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695" windowHeight="12060" tabRatio="903" activeTab="33"/>
  </bookViews>
  <sheets>
    <sheet name="F1" sheetId="1" r:id="rId1"/>
    <sheet name="F2" sheetId="2" r:id="rId2"/>
    <sheet name="F2-A" sheetId="3" r:id="rId3"/>
    <sheet name="F3" sheetId="4" r:id="rId4"/>
    <sheet name="F4" sheetId="5" r:id="rId5"/>
    <sheet name="F5" sheetId="6" r:id="rId6"/>
    <sheet name="F6" sheetId="7" r:id="rId7"/>
    <sheet name="F7" sheetId="8" r:id="rId8"/>
    <sheet name="F8" sheetId="9" r:id="rId9"/>
    <sheet name="F9" sheetId="10" r:id="rId10"/>
    <sheet name="F10" sheetId="11" r:id="rId11"/>
    <sheet name="F11" sheetId="12" r:id="rId12"/>
    <sheet name="F12" sheetId="13" r:id="rId13"/>
    <sheet name="F13" sheetId="14" r:id="rId14"/>
    <sheet name="F13-SI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  <sheet name="F20" sheetId="22" r:id="rId22"/>
    <sheet name="F21" sheetId="23" r:id="rId23"/>
    <sheet name="F22" sheetId="24" r:id="rId24"/>
    <sheet name="F23" sheetId="25" r:id="rId25"/>
    <sheet name="F24" sheetId="26" r:id="rId26"/>
    <sheet name="F25" sheetId="27" r:id="rId27"/>
    <sheet name="F26" sheetId="28" r:id="rId28"/>
    <sheet name="F27" sheetId="29" r:id="rId29"/>
    <sheet name="F28" sheetId="30" r:id="rId30"/>
    <sheet name="F29" sheetId="31" r:id="rId31"/>
    <sheet name="F30" sheetId="32" r:id="rId32"/>
    <sheet name="F31" sheetId="33" r:id="rId33"/>
    <sheet name="F32" sheetId="34" r:id="rId34"/>
    <sheet name="F33" sheetId="35" r:id="rId35"/>
    <sheet name="Sheet3" sheetId="36" state="hidden" r:id="rId36"/>
    <sheet name="Sheet1" sheetId="37" r:id="rId37"/>
  </sheets>
  <definedNames>
    <definedName name="_xlfn.BAHTTEXT" hidden="1">#NAME?</definedName>
    <definedName name="TestCell">#REF!</definedName>
  </definedNames>
  <calcPr fullCalcOnLoad="1"/>
</workbook>
</file>

<file path=xl/sharedStrings.xml><?xml version="1.0" encoding="utf-8"?>
<sst xmlns="http://schemas.openxmlformats.org/spreadsheetml/2006/main" count="2495" uniqueCount="825">
  <si>
    <t>a</t>
  </si>
  <si>
    <t>b</t>
  </si>
  <si>
    <t>Data eliberării</t>
  </si>
  <si>
    <t>Data expirării</t>
  </si>
  <si>
    <t>N.P.P.</t>
  </si>
  <si>
    <t>Funcţia deţinută</t>
  </si>
  <si>
    <t>Denumirea  organizaţiei</t>
  </si>
  <si>
    <t xml:space="preserve">Sediul </t>
  </si>
  <si>
    <t>Tranzacţii rezultate din hotărîrea judecătorească sau alte executări silite:</t>
  </si>
  <si>
    <t>se prezintă pînă la data de 25 a lunii</t>
  </si>
  <si>
    <t>trimestrial</t>
  </si>
  <si>
    <t>ce urmează după luna de gestiune</t>
  </si>
  <si>
    <t>zilnic</t>
  </si>
  <si>
    <t>lunar</t>
  </si>
  <si>
    <t>se prezintă pînă la data de 10 a lunii</t>
  </si>
  <si>
    <t>ce urmează după trimestrul de gestiune</t>
  </si>
  <si>
    <t>tirmestrial</t>
  </si>
  <si>
    <t xml:space="preserve">se prezintă pînă la data de 25 a lunii </t>
  </si>
  <si>
    <t>anual</t>
  </si>
  <si>
    <t>ce urmează după anul de gestiune</t>
  </si>
  <si>
    <t>Răscumpărarea valorilor mobiliare conform Legii privind societăţile pe acţiuni:</t>
  </si>
  <si>
    <t>ISIN</t>
  </si>
  <si>
    <t>Volumul  comisionului mediu pe trimestru, %</t>
  </si>
  <si>
    <t>Volumul total al comisionului pe trimestru, lei</t>
  </si>
  <si>
    <t>II.</t>
  </si>
  <si>
    <t>Total I:</t>
  </si>
  <si>
    <t>- emitentul</t>
  </si>
  <si>
    <t>Total II: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</si>
  <si>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</si>
  <si>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</si>
  <si>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</si>
  <si>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</si>
  <si>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</si>
  <si>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</si>
  <si>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</si>
  <si>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</si>
  <si>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</si>
  <si>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</si>
  <si>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Total k:</t>
  </si>
  <si>
    <t>Total a:</t>
  </si>
  <si>
    <t>Total b:</t>
  </si>
  <si>
    <t>Total c:</t>
  </si>
  <si>
    <t>Total d:</t>
  </si>
  <si>
    <t>Total e:</t>
  </si>
  <si>
    <t>Total f:</t>
  </si>
  <si>
    <t>Total g:</t>
  </si>
  <si>
    <t>Total h:</t>
  </si>
  <si>
    <t>Total i:</t>
  </si>
  <si>
    <t>Total j:</t>
  </si>
  <si>
    <t>  Licitaţie cu strigare cu pachete unice de valori mobiliare:</t>
  </si>
  <si>
    <t xml:space="preserve"> Tranzacţii rezultate din hotărîrea judecătorească sau alte executări silite:</t>
  </si>
  <si>
    <t>pînă la data de 25 a lunii</t>
  </si>
  <si>
    <t>Preţul  mediu, lei</t>
  </si>
  <si>
    <t>tehnica electronică de calcul</t>
  </si>
  <si>
    <t>mijloace de transport</t>
  </si>
  <si>
    <t>Rows:</t>
  </si>
  <si>
    <t>can be completed multiple times in the same form</t>
  </si>
  <si>
    <t>Row: 14</t>
  </si>
  <si>
    <t>Row: 15</t>
  </si>
  <si>
    <t>20, 23, 26, 32</t>
  </si>
  <si>
    <t>Column H =</t>
  </si>
  <si>
    <t>Column E * Column G</t>
  </si>
  <si>
    <t>Row: 21</t>
  </si>
  <si>
    <t xml:space="preserve">Row 20 + multiplied lines </t>
  </si>
  <si>
    <t>Row: 24</t>
  </si>
  <si>
    <t xml:space="preserve">Row 23 + multiplied lines </t>
  </si>
  <si>
    <t xml:space="preserve">Row 26 + multiplied lines </t>
  </si>
  <si>
    <t>Rows: 21+24+27+28 for Columns F,G,H</t>
  </si>
  <si>
    <t>Row: 33</t>
  </si>
  <si>
    <t>Row 32 + multiplied lines  for Columns F,G,H</t>
  </si>
  <si>
    <t xml:space="preserve">se prezintă pînă la 25 ianuarie a anului </t>
  </si>
  <si>
    <t>Row: 16</t>
  </si>
  <si>
    <t>Row: 17</t>
  </si>
  <si>
    <t>Row: 20</t>
  </si>
  <si>
    <t>Row: 23</t>
  </si>
  <si>
    <t>Row: 25</t>
  </si>
  <si>
    <t>Row: 27</t>
  </si>
  <si>
    <t>Row: 29</t>
  </si>
  <si>
    <t>Row: 30</t>
  </si>
  <si>
    <t>Row: 31</t>
  </si>
  <si>
    <t>Row: 34</t>
  </si>
  <si>
    <t>Row: 37</t>
  </si>
  <si>
    <t>Row: 39</t>
  </si>
  <si>
    <t>Row: 41</t>
  </si>
  <si>
    <t>Row: 43</t>
  </si>
  <si>
    <t>Row: 44</t>
  </si>
  <si>
    <t>Row: 47</t>
  </si>
  <si>
    <t>Row: 49</t>
  </si>
  <si>
    <t>Row: 51</t>
  </si>
  <si>
    <t>Row: 52</t>
  </si>
  <si>
    <t>Row: 53</t>
  </si>
  <si>
    <t>Row: 55</t>
  </si>
  <si>
    <t>Tipul tranzacţiei*</t>
  </si>
  <si>
    <t>Total 1:</t>
  </si>
  <si>
    <t>Total 2:</t>
  </si>
  <si>
    <t>Total 3:</t>
  </si>
  <si>
    <t>Numărul total de pagini: _________</t>
  </si>
  <si>
    <t>Total 4:</t>
  </si>
  <si>
    <t>Total 5:</t>
  </si>
  <si>
    <t>Total 6:</t>
  </si>
  <si>
    <t>Total 7:</t>
  </si>
  <si>
    <t>Total 8:</t>
  </si>
  <si>
    <t>Total 9:</t>
  </si>
  <si>
    <t>Total 10:</t>
  </si>
  <si>
    <t>Total 11:</t>
  </si>
  <si>
    <t>Total 12:</t>
  </si>
  <si>
    <t>Total 13:</t>
  </si>
  <si>
    <t>Total 14:</t>
  </si>
  <si>
    <t>Total 15:</t>
  </si>
  <si>
    <t>Total 16:</t>
  </si>
  <si>
    <t>Total 17:</t>
  </si>
  <si>
    <t>Total 18:</t>
  </si>
  <si>
    <t>Total 19:</t>
  </si>
  <si>
    <t>Total general:</t>
  </si>
  <si>
    <t>Rows:  16,21,25,29,33,37,41,45,49,53,57,61,67,71,75,79,83,87,91,95,99,103,107,111,115,119,123,127,131,135,139,</t>
  </si>
  <si>
    <t>Row 18 = Row 16 + multiplied lines for Columns I,J,K</t>
  </si>
  <si>
    <t>Row 23 = Row 21 + multiplied lines for Columns I,J,K</t>
  </si>
  <si>
    <t>Row 27 = Row 25 + multiplied lines for Columns I,J,K</t>
  </si>
  <si>
    <t>Row 31 = Row 29 + multiplied lines for Columns I,J,K</t>
  </si>
  <si>
    <t>Row 35 = Row 33 + multiplied lines for Columns I,J,K</t>
  </si>
  <si>
    <t>Row 39 = Row 37 + multiplied lines for Columns I,J,K</t>
  </si>
  <si>
    <t>Row 43 = Row 41 + multiplied lines for Columns I,J,K</t>
  </si>
  <si>
    <t>Row 47 = Row 45 + multiplied lines for Columns I,J,K</t>
  </si>
  <si>
    <t>Row 51 = Row 49 + multiplied lines for Columns I,J,K</t>
  </si>
  <si>
    <t>Row 55 = Row 53 + multiplied lines for Columns I,J,K</t>
  </si>
  <si>
    <t>Row 59 = Row 57 + multiplied lines for Columns I,J,K</t>
  </si>
  <si>
    <t>Row 62 = Row 61 + multiplied lines for Columns I,J,K</t>
  </si>
  <si>
    <t>Row 63 = Rows: 23+27+31+35+39+43+47+51+55+59+62 for Columns I,J,K</t>
  </si>
  <si>
    <t>Row 64 = Rows: 18+63 for Columns I,J,K</t>
  </si>
  <si>
    <t>Row 69 = Row 67 + multiplied lines for Columns I,J,K</t>
  </si>
  <si>
    <t>Row 73 = Row 71 + multiplied lines for Columns I,J,K</t>
  </si>
  <si>
    <t>Row 77 = Row 75 + multiplied lines for Columns I,J,K</t>
  </si>
  <si>
    <t>Row 81 = Row 79 + multiplied lines for Columns I,J,K</t>
  </si>
  <si>
    <t>Row 85 = Row 83 + multiplied lines for Columns I,J,K</t>
  </si>
  <si>
    <t>Row 89 = Row 87 + multiplied lines for Columns I,J,K</t>
  </si>
  <si>
    <t>Row 93 = Row 91 + multiplied lines for Columns I,J,K</t>
  </si>
  <si>
    <t>Row 97 = Row 95 + multiplied lines for Columns I,J,K</t>
  </si>
  <si>
    <t>Row 101 = Row 99 + multiplied lines for Columns I,J,K</t>
  </si>
  <si>
    <t>Row 105 = Row 103 + multiplied lines for Columns I,J,K</t>
  </si>
  <si>
    <t>Row 109 = Row 107 + multiplied lines for Columns I,J,K</t>
  </si>
  <si>
    <t>Row 113 = Row 111 + multiplied lines for Columns I,J,K</t>
  </si>
  <si>
    <t>Row 117 = Row 115 + multiplied lines for Columns I,J,K</t>
  </si>
  <si>
    <t>Row 121 = Row 119 + multiplied lines for Columns I,J,K</t>
  </si>
  <si>
    <t>Row 125 = Row 123 + multiplied lines for Columns I,J,K</t>
  </si>
  <si>
    <t>Row 129 = Row 127 + multiplied lines for Columns I,J,K</t>
  </si>
  <si>
    <t>Row 133 = Row 131 + multiplied lines for Columns I,J,K</t>
  </si>
  <si>
    <t>Row 137 = Row 135 + multiplied lines for Columns I,J,K</t>
  </si>
  <si>
    <t>Row 141 = Row 139 + multiplied lines for Columns I,J,K</t>
  </si>
  <si>
    <t>Row 142 = Rows: 69+73+77+81+85+89+93+97+101+105+109+113+117+121+125+129+133+137+141 for Columns I,J,K</t>
  </si>
  <si>
    <t>Row 143 = Rows: 64+142 for Columns I,J,K</t>
  </si>
  <si>
    <t>Volumul tranzacţiilor, lei</t>
  </si>
  <si>
    <t>Suma transferată pe contul CNPF</t>
  </si>
  <si>
    <t>total, lei</t>
  </si>
  <si>
    <t>în luna de gestiune</t>
  </si>
  <si>
    <t>pînă la data de 10 a lunei ce urmează după luna de gestiune</t>
  </si>
  <si>
    <t>dispoziţia de plată</t>
  </si>
  <si>
    <t xml:space="preserve">data </t>
  </si>
  <si>
    <t>Rules on Form</t>
  </si>
  <si>
    <t>Row 13:Row 27 and             Row 31:Row 41</t>
  </si>
  <si>
    <t xml:space="preserve">Column G =Column E * Column F, </t>
  </si>
  <si>
    <t xml:space="preserve">Column O = Column G - Column H, </t>
  </si>
  <si>
    <t>Column H = Columns: I aggregate + L aggregate</t>
  </si>
  <si>
    <t>Columns I,J,K,L,M,N can be completed multiple times in the same form</t>
  </si>
  <si>
    <t>Row 28, 29, 42</t>
  </si>
  <si>
    <t>Column O = Column G - Column H</t>
  </si>
  <si>
    <t xml:space="preserve">Row: 28 = Rows: 15+16+17+18+20+21+22+23+24+25+26+27 , for Columns D,E,G,H,I,L </t>
  </si>
  <si>
    <t>Row: 29 = 13 + 28, for Columns  D,E,G,H,I,L</t>
  </si>
  <si>
    <t>Row: 42 = 31+32+33+34+35+36+37+38+39+40+41, for Columns D,E,G,H,I,L</t>
  </si>
  <si>
    <t>Example:</t>
  </si>
  <si>
    <t>F8</t>
  </si>
  <si>
    <t>Adresa juridică _______________________________________</t>
  </si>
  <si>
    <t>F1</t>
  </si>
  <si>
    <t>F4</t>
  </si>
  <si>
    <t>F6</t>
  </si>
  <si>
    <t>F9</t>
  </si>
  <si>
    <t>F10</t>
  </si>
  <si>
    <t>F11</t>
  </si>
  <si>
    <t>F12</t>
  </si>
  <si>
    <t>F14</t>
  </si>
  <si>
    <t>F15</t>
  </si>
  <si>
    <t>F16</t>
  </si>
  <si>
    <t>F17</t>
  </si>
  <si>
    <t>F18</t>
  </si>
  <si>
    <t>F21</t>
  </si>
  <si>
    <t>F23</t>
  </si>
  <si>
    <t>F24</t>
  </si>
  <si>
    <t>IDNO / IDNP</t>
  </si>
  <si>
    <t>pentru trimestrul ______________ 20___</t>
  </si>
  <si>
    <t>Răscumpărarea valorilor mobiliare de către emitent în condiţiile art. 79 din Legea privind societăţile pe acţiuni:</t>
  </si>
  <si>
    <t>pentru trimestrul _____ 20_____</t>
  </si>
  <si>
    <t>pentru trimestrul _____20____</t>
  </si>
  <si>
    <t>IDNO al membrului</t>
  </si>
  <si>
    <t xml:space="preserve"> ISIN</t>
  </si>
  <si>
    <t>Denumirea persoanei juridice</t>
  </si>
  <si>
    <t>IDNO</t>
  </si>
  <si>
    <t>Taxa percepută de CNPF,%</t>
  </si>
  <si>
    <t>Divieri</t>
  </si>
  <si>
    <t>REPO</t>
  </si>
  <si>
    <t xml:space="preserve">Succesiunea valorilor mobiliare în urma dizolvării sau reorganizării persoanei juridice </t>
  </si>
  <si>
    <t>Licitaţie cu strigare cu pachete unice de valori mobiliare</t>
  </si>
  <si>
    <t>Data primirii documentelor aferente ţinerii registrului</t>
  </si>
  <si>
    <t>pentru luna ________ 20____</t>
  </si>
  <si>
    <t xml:space="preserve"> pentru anul 20_____</t>
  </si>
  <si>
    <t>Devieri</t>
  </si>
  <si>
    <t>Valoarea de bilanţ, lei</t>
  </si>
  <si>
    <t>utilaje, echipament:</t>
  </si>
  <si>
    <t>2.4.</t>
  </si>
  <si>
    <t>licenţe, programe informatice:</t>
  </si>
  <si>
    <t>Activităţi sau tranzacţii suspecte</t>
  </si>
  <si>
    <t>în curs de pregătire</t>
  </si>
  <si>
    <t>în curs de realizare</t>
  </si>
  <si>
    <t>deja realizate</t>
  </si>
  <si>
    <t>cote în capitalul social al altor întreprinderi:</t>
  </si>
  <si>
    <t>1.3.</t>
  </si>
  <si>
    <t>1.4.</t>
  </si>
  <si>
    <t>pentru luna ____________20___</t>
  </si>
  <si>
    <t>pentru luna_________ 20____</t>
  </si>
  <si>
    <t>ordinul de plată</t>
  </si>
  <si>
    <t>pentru data  _______________________</t>
  </si>
  <si>
    <t>denumirea / numele, prenumele</t>
  </si>
  <si>
    <t>Total, lei</t>
  </si>
  <si>
    <t>Contracte reziliate:</t>
  </si>
  <si>
    <t xml:space="preserve">  pentru luna  __________ 20____</t>
  </si>
  <si>
    <t xml:space="preserve">Denumirea emitentului  (în ordine alfabetică)               </t>
  </si>
  <si>
    <t xml:space="preserve">N.P. sau denumirea </t>
  </si>
  <si>
    <t>IDNP/IDNO</t>
  </si>
  <si>
    <t>N.P. sau denumirea</t>
  </si>
  <si>
    <t>IDNP / IDNO</t>
  </si>
  <si>
    <t>Capitalul propriu minim pentru  perioada de gestiune</t>
  </si>
  <si>
    <t>- acţiuni</t>
  </si>
  <si>
    <t>- obligaţiuni</t>
  </si>
  <si>
    <t>terenuri, clădiri:</t>
  </si>
  <si>
    <t>- terenuri</t>
  </si>
  <si>
    <t>- clădiri</t>
  </si>
  <si>
    <t>- utilaje</t>
  </si>
  <si>
    <t>- echipament</t>
  </si>
  <si>
    <t>- licenţe</t>
  </si>
  <si>
    <t>- programe informatice</t>
  </si>
  <si>
    <t xml:space="preserve">   pentru anul 20____</t>
  </si>
  <si>
    <t>Numărul de tranzacţii înregistrate, unităţi</t>
  </si>
  <si>
    <t>Ponderea în valoarea totală,  %</t>
  </si>
  <si>
    <t>Cota deţinută în capitalul social al persoanei juridice, %</t>
  </si>
  <si>
    <t>F32</t>
  </si>
  <si>
    <t>F28</t>
  </si>
  <si>
    <t>F27</t>
  </si>
  <si>
    <t>F26</t>
  </si>
  <si>
    <t>F25</t>
  </si>
  <si>
    <t>IDNO/IDNP</t>
  </si>
  <si>
    <t>cota deţinută,%</t>
  </si>
  <si>
    <t>Preţul de piaţă, lei</t>
  </si>
  <si>
    <t>Valoarea tranzacţiilor, lei</t>
  </si>
  <si>
    <t>Preţ de deschidere, lei</t>
  </si>
  <si>
    <t>Preţ de închidere, lei</t>
  </si>
  <si>
    <t>Variaţia preţului, %</t>
  </si>
  <si>
    <t>Preţul mediu, lei</t>
  </si>
  <si>
    <t>Licitaţie cu strigare cu pachete unice de valori mobiliare:</t>
  </si>
  <si>
    <t>Nr. d/o</t>
  </si>
  <si>
    <t>Denumirea indicatorilor</t>
  </si>
  <si>
    <t xml:space="preserve">1. </t>
  </si>
  <si>
    <t xml:space="preserve">2. </t>
  </si>
  <si>
    <t>Fondul de garanţie, total inclusiv:</t>
  </si>
  <si>
    <t>2.1.</t>
  </si>
  <si>
    <t>plasat în valori mobiliare de stat</t>
  </si>
  <si>
    <t>2.2.</t>
  </si>
  <si>
    <t>Denumirea emitentului (în ordine alfabetică)</t>
  </si>
  <si>
    <t>Adresa juridică a emitentului</t>
  </si>
  <si>
    <t>Data încheierii contractului</t>
  </si>
  <si>
    <t>Motivul rezilierii contractului</t>
  </si>
  <si>
    <t>reali</t>
  </si>
  <si>
    <t>total</t>
  </si>
  <si>
    <t>x</t>
  </si>
  <si>
    <t>Denumirea emitentului</t>
  </si>
  <si>
    <t xml:space="preserve">Denumirea emitentului </t>
  </si>
  <si>
    <t>Denumirea debitorului gajist</t>
  </si>
  <si>
    <t>Denumirea creditorului gajist</t>
  </si>
  <si>
    <t>Volumul total al tranzacţiilor, lei</t>
  </si>
  <si>
    <t>Valoarea nominală a unei valori mobiliare, lei</t>
  </si>
  <si>
    <t xml:space="preserve">IDNP </t>
  </si>
  <si>
    <t>Numărul şi data încheierii contractului</t>
  </si>
  <si>
    <t xml:space="preserve"> Numărul cererii  de vînzare</t>
  </si>
  <si>
    <t xml:space="preserve">Termenul contractului </t>
  </si>
  <si>
    <t xml:space="preserve">Tipul serviciilor contractuale* </t>
  </si>
  <si>
    <t>STRUCTURA FONDULUI DE GARANŢIE</t>
  </si>
  <si>
    <t>Data executării contractului</t>
  </si>
  <si>
    <t>I</t>
  </si>
  <si>
    <t>II</t>
  </si>
  <si>
    <t>2.3.</t>
  </si>
  <si>
    <t xml:space="preserve">plasat în depozite bancare </t>
  </si>
  <si>
    <t>Vînzare - cumpărare înregistrate în regimul pieţei interactive</t>
  </si>
  <si>
    <t>Schimb</t>
  </si>
  <si>
    <t>Realizarea dreptului la valori mobiliare gajate</t>
  </si>
  <si>
    <t>Schimb:</t>
  </si>
  <si>
    <t>REPO:</t>
  </si>
  <si>
    <t>Realizarea dreptului la valori mobiliare gajate:</t>
  </si>
  <si>
    <t>Răscumpărarea valorilor mibiliare conform Legii privind societăţile pe acţiuni:</t>
  </si>
  <si>
    <t>Vînzare-cumpărare:</t>
  </si>
  <si>
    <t xml:space="preserve">Achitarea dividendelor cu acţiuni de tezaur ale emitentului  </t>
  </si>
  <si>
    <t>Moştenire:</t>
  </si>
  <si>
    <t xml:space="preserve">Achitarea dividendelor cu acţiuni de tezaur ale emitentului:  </t>
  </si>
  <si>
    <t xml:space="preserve">Desfăşurarea concursului investiţional şi comercial cu valorile mobiliare expuse la vînzare în condiţiile Legii privind administrarea şi deetatizarea proprietăţii publice: </t>
  </si>
  <si>
    <t>3. Perioada raportată  _________________.</t>
  </si>
  <si>
    <t>N.P.P. conducătorului</t>
  </si>
  <si>
    <t>Persoana responsabilă</t>
  </si>
  <si>
    <t>suma, lei</t>
  </si>
  <si>
    <t>cota surselor de formare a fondului de garanţie, %</t>
  </si>
  <si>
    <t>1.</t>
  </si>
  <si>
    <t>Suma totală  a investiţiilor financiare, inclusiv:</t>
  </si>
  <si>
    <t>1.1.</t>
  </si>
  <si>
    <t>1.2.</t>
  </si>
  <si>
    <t>Denumirea investiţiilor financiare/patrimoniului</t>
  </si>
  <si>
    <t xml:space="preserve">5.Capitalul  social, lei  - </t>
  </si>
  <si>
    <t>Denumirea investitorului  străin</t>
  </si>
  <si>
    <t>Ţara de reşedinţă a investitorului  străin</t>
  </si>
  <si>
    <t>Numărul tranzacţiilor, unităţi</t>
  </si>
  <si>
    <t>Numărul total de valori mobiliare tranzacţionate, unităţi</t>
  </si>
  <si>
    <t>Tipul tranzacţiilor</t>
  </si>
  <si>
    <t>Numărul tranzacţiilor,unităţi</t>
  </si>
  <si>
    <t>Suma calculată a taxei, lei</t>
  </si>
  <si>
    <t>numărul</t>
  </si>
  <si>
    <t>2.</t>
  </si>
  <si>
    <t>3.</t>
  </si>
  <si>
    <t>4.</t>
  </si>
  <si>
    <t>5.</t>
  </si>
  <si>
    <t>6.</t>
  </si>
  <si>
    <t>7.</t>
  </si>
  <si>
    <t>8.</t>
  </si>
  <si>
    <t xml:space="preserve"> </t>
  </si>
  <si>
    <t>data primirii deciziei</t>
  </si>
  <si>
    <t xml:space="preserve">organul abilitat al emitentului </t>
  </si>
  <si>
    <t>Contracte încheiate:</t>
  </si>
  <si>
    <t>Anexa nr. 1 la Instrucţiunea</t>
  </si>
  <si>
    <t>Sînt anexate următoarele formulare: _____________________________________</t>
  </si>
  <si>
    <t>Vînzare - cumpărare, înregistrate în regimul pieţei interactive:</t>
  </si>
  <si>
    <t>Tranzacţii înregistrate în regimul pieţei directe, inclusiv:</t>
  </si>
  <si>
    <t>Tranzacţii rezultate în  urma desfăşurării licitaţiilor organizate de către organele autorităţii de stat:</t>
  </si>
  <si>
    <t>Tranzacţii  înregistrate în regimul pieţei directe, inclusiv:</t>
  </si>
  <si>
    <t>IDNO al membrului - vînzător</t>
  </si>
  <si>
    <t>IDNO al emitentului</t>
  </si>
  <si>
    <t xml:space="preserve"> Tranzacţii rezultate în  urma desfăşurării licitaţiilor organizate de către organele autorităţii de stat:</t>
  </si>
  <si>
    <t>pentru trimestrul________20__</t>
  </si>
  <si>
    <t>pentru trimestrul ________20___</t>
  </si>
  <si>
    <t xml:space="preserve"> pentru trimestrul _________ 20___</t>
  </si>
  <si>
    <t>IDNO al persoanei juridice</t>
  </si>
  <si>
    <t>Numărul de valori mobiliare deţinute, unităţi</t>
  </si>
  <si>
    <t>Numărul de tranzacţii, unităţi</t>
  </si>
  <si>
    <t>Termenul de valabilitate a cererii</t>
  </si>
  <si>
    <t>în luna de raportare</t>
  </si>
  <si>
    <t>pînă la data de 10 a lunii ce urmează după luna de raportare</t>
  </si>
  <si>
    <t>Aprobat</t>
  </si>
  <si>
    <t>prin Ordinul  Ministerului Finanţelor</t>
  </si>
  <si>
    <t>al Republicii Moldova</t>
  </si>
  <si>
    <t>Numărul de valori mobiliare plasate din clasa dată, unităţi</t>
  </si>
  <si>
    <t>Suspendarea valorilor mobiliare</t>
  </si>
  <si>
    <t>I.</t>
  </si>
  <si>
    <t>III.</t>
  </si>
  <si>
    <t>Total:</t>
  </si>
  <si>
    <t>Valoarea totală a tranzacţiilor, lei</t>
  </si>
  <si>
    <t>Poziţiile deschise la vînzare</t>
  </si>
  <si>
    <t>Poziţiile deschise la cumpărare</t>
  </si>
  <si>
    <t xml:space="preserve">Termenul de expunere a ordinelor </t>
  </si>
  <si>
    <t>numărul, unităţi</t>
  </si>
  <si>
    <t>preţul, lei</t>
  </si>
  <si>
    <t>Preţul pentru o unitate, lei</t>
  </si>
  <si>
    <t>Valoarea totală a pachetului, lei</t>
  </si>
  <si>
    <t>Data depunerii cererii</t>
  </si>
  <si>
    <t>Data începerii licitaţiei</t>
  </si>
  <si>
    <t>Tranzacțiile aferente depunerii valorilor mobiliare ca aport la capitalul social al societăţii pe acțiuni rezidente:</t>
  </si>
  <si>
    <t>Executarea hotărîrii definitive a instanţei de judecată:</t>
  </si>
  <si>
    <t>Anularea tranzacţiei cu valori mobiliare conform hotărîrii definitive a instanţei de judecată:</t>
  </si>
  <si>
    <t>Transmiterea valorilor mobiliare cu titlu gratuit în condiţiile Legii privind administrarea şi deetatizarea proprietăţii publice:</t>
  </si>
  <si>
    <t>Total 20:</t>
  </si>
  <si>
    <t>Total 21:</t>
  </si>
  <si>
    <t>Total 22:</t>
  </si>
  <si>
    <t>Anularea valorilor mobiliare:</t>
  </si>
  <si>
    <t>Achiziţionarea de către emitent a valorilor mobiliare plasate în condiţiile art. 78 din Legea privind societăţile pe acţiuni:</t>
  </si>
  <si>
    <t>Executarea hotărîrii definitive a instanței de judecată</t>
  </si>
  <si>
    <t>Tipul contului*</t>
  </si>
  <si>
    <t>Activități sau tranzacții realizate în numerar, printr-o operaţiune cu o valoare de cel puţin 100 de mii de lei (sau echivalentul acesteia) ori prin mai multe operaţiuni în numerar care par a avea o legătură între ele</t>
  </si>
  <si>
    <t>Activităţi sau tranzacţii realizate prin virament, printr-o operaţiune cu o valoare ce echivalează sau depăşeşte 500 de mii de lei</t>
  </si>
  <si>
    <t>Tranzacțiile aferente depunerii valorilor mobiliare ca aport la capitalul social al societăţii cu răspundere limitată sau al persoanei juridice nerezidente:</t>
  </si>
  <si>
    <t xml:space="preserve">Donaţie între persoanele care sînt soţi, rude sau afini pînă la gradul II inclusiv </t>
  </si>
  <si>
    <t>Foaia de titlu a raportului</t>
  </si>
  <si>
    <t>1. Denumirea completă  a entităţii raportoare</t>
  </si>
  <si>
    <t>4. Numărul şi data înregistrării de stat a entităţii raportoare la Camera Înregistrării de Stat:</t>
  </si>
  <si>
    <t>Prin prezenta certific că informaţia prezentată în raport este deplină şi autentică.</t>
  </si>
  <si>
    <t>raportului (Numele, penumele) ________________ semnătura ____________  ştampilei</t>
  </si>
  <si>
    <t>pentru întocmirea                                                                                                   Locul</t>
  </si>
  <si>
    <t xml:space="preserve">    Numărul de înregistrare / IDNO - </t>
  </si>
  <si>
    <t xml:space="preserve">    Data înregistrării - </t>
  </si>
  <si>
    <t>6. Conturile bancare ale entităţi raportoare deschise în instituţiile bancare (inclusiv în străinătate):</t>
  </si>
  <si>
    <t xml:space="preserve">    Denumirea instituţiei bancare -</t>
  </si>
  <si>
    <t xml:space="preserve">    Sediul /adresa -  </t>
  </si>
  <si>
    <t xml:space="preserve">    Numărul contului -</t>
  </si>
  <si>
    <t>2. Adresa juridică/sediul, telefon şi fax, e-mail, pagina web -</t>
  </si>
  <si>
    <t>Semnăturile persoanelor cu funcţii de răspundere ale entităţii raportoare, ştampila:</t>
  </si>
  <si>
    <t>Conducătorul (Numele, prenumele)  ______________ semnătura ____________</t>
  </si>
  <si>
    <t xml:space="preserve">N.P.P./denumirea </t>
  </si>
  <si>
    <t xml:space="preserve">Adresa </t>
  </si>
  <si>
    <t>Cota parte deţinută, %</t>
  </si>
  <si>
    <t>Denumirea entităţii raportoare ___________________________</t>
  </si>
  <si>
    <t>sesiunea din "_____"__________20___</t>
  </si>
  <si>
    <t>Telefon _______________ Fax _________________ E-mail _________________</t>
  </si>
  <si>
    <t>Denumirea membrului - vînzător</t>
  </si>
  <si>
    <t>Denumirea membrului - cumpărător</t>
  </si>
  <si>
    <t>IDNO al membrului - cumpărător</t>
  </si>
  <si>
    <t>POZIŢIILE DESCHISE ÎN PROFILUL MEMBRILOR PIEŢEI REGLEMENTATE/MTF</t>
  </si>
  <si>
    <t>Denumirea membrului</t>
  </si>
  <si>
    <t xml:space="preserve">IDNO al membrului </t>
  </si>
  <si>
    <t xml:space="preserve">Denumirea  membrului </t>
  </si>
  <si>
    <t xml:space="preserve">IDNO membrului </t>
  </si>
  <si>
    <t>ACTIVITĂŢILE ŞI TRANZACŢIILE RAPORTATE SERVICIULUI PREVENIREA ŞI COMBATEREA SPĂLĂRII BANILOR</t>
  </si>
  <si>
    <t>RAPORT</t>
  </si>
  <si>
    <t xml:space="preserve">Data admiterii valorilor mobiliare spre circulaţie </t>
  </si>
  <si>
    <t xml:space="preserve">Denumirea completă a membrului </t>
  </si>
  <si>
    <t xml:space="preserve">Data primirii calităţii de membru </t>
  </si>
  <si>
    <t xml:space="preserve">Retragerea calităţii de membru </t>
  </si>
  <si>
    <t>Donaţie între soţi, rude şi afini de gradul I şi II</t>
  </si>
  <si>
    <t>RAPORT PRIVIND CONTRACTELE ÎNCHEIATE ŞI REZILIATE CU EMITENŢII</t>
  </si>
  <si>
    <t>Tipul clientului *</t>
  </si>
  <si>
    <t>Tipul tranzacţiei **</t>
  </si>
  <si>
    <t>** Tipul tranzacţiei: V - vînzare, C - cumpărare.</t>
  </si>
  <si>
    <t>* Tipul clientului: CO - client obişnuit, CE - client parte eligibilă, CP - client profesionist.</t>
  </si>
  <si>
    <t xml:space="preserve">Data formării ultimului preţ </t>
  </si>
  <si>
    <t xml:space="preserve">Suspendarea calităţii de membru </t>
  </si>
  <si>
    <t xml:space="preserve">Nr. </t>
  </si>
  <si>
    <t>Din care gajate</t>
  </si>
  <si>
    <t>Scadenţa</t>
  </si>
  <si>
    <t>RAPORT PRIVIND CREDITE ACORDATE/ACCEPTATE</t>
  </si>
  <si>
    <t>Valori mobiliare cumpărate în marjă</t>
  </si>
  <si>
    <t>Valoare credite acordate, lei</t>
  </si>
  <si>
    <t>Total valori în cont</t>
  </si>
  <si>
    <t xml:space="preserve">Total valori în cont </t>
  </si>
  <si>
    <t xml:space="preserve">  pentru trimestrul  ______ 20____</t>
  </si>
  <si>
    <t>Nr.</t>
  </si>
  <si>
    <t>Data tranzacţiei</t>
  </si>
  <si>
    <t>Tipul tranzacţiei</t>
  </si>
  <si>
    <t>Denumirea/ numele, prenumele clientului</t>
  </si>
  <si>
    <t>RAPORT PRIVIND TRANZACŢIILE PERSONALE CU PERSOANE RELEVANTE ALE SOCIETĂŢII DE INVESTIŢII</t>
  </si>
  <si>
    <t>F29</t>
  </si>
  <si>
    <t>perioada de raportate ______________</t>
  </si>
  <si>
    <t>Valoarea serviciilor prestate în perioada de raportare, lei</t>
  </si>
  <si>
    <t>RAPORT PRIVIND ÎMPRUMUTURI ACORDATE/ACCEPTATE DE VALORI MOBILIARE</t>
  </si>
  <si>
    <t>Total 23:</t>
  </si>
  <si>
    <t>Distribuirea valorilor mobiliare în cazul partajului bunurilor în formă de valori mobiliare:</t>
  </si>
  <si>
    <t>Numărul și data contractului de împrumut</t>
  </si>
  <si>
    <t>Scadenţa contractului</t>
  </si>
  <si>
    <t>a.</t>
  </si>
  <si>
    <t>b.</t>
  </si>
  <si>
    <t>nerezidenți</t>
  </si>
  <si>
    <t xml:space="preserve"> Licitaţie cu strigare cu pachete unice de valori mobiliare:</t>
  </si>
  <si>
    <t xml:space="preserve">Donaţie între persoanele care sînt soţi, rude sau afini pînă la gradul II inclusiv: </t>
  </si>
  <si>
    <t>Depunerea valorilor mobiliare ca aport la capitalul social al societăţii pe acțiuni rezidente:</t>
  </si>
  <si>
    <t>Depunerea valorilor mobiliare ca aport la capitalul social al societăţii cu răspundere limitată sau al persoanei juridice nerezidente:</t>
  </si>
  <si>
    <t>Transferurile valorilor mobiliare nesolicitate în condiţiile Legii restructurării întreprinderilor agricole în proces de privatizare:</t>
  </si>
  <si>
    <t>Răscumpărarea valorilor mobiliare de către emitent în condiţiile art.79 din Legea  privind societăţile pe acţiuni:</t>
  </si>
  <si>
    <t>Achiziţionarea de către emitent a valorilor mobiliare plasate în condiţiile art.78 din Legea privind societăţile pe acţiuni:</t>
  </si>
  <si>
    <t>Vînzare - cumpărare</t>
  </si>
  <si>
    <t>Depunerea valorilor mobiliare ca aport la capitalul social al societăţii pe acțiuni rezidente</t>
  </si>
  <si>
    <t>Depunerea valorilor mobiliare ca aport la capitalul social al societăţii cu răspundere limitată sau al persoanei juridice nerezidente</t>
  </si>
  <si>
    <t>Taxa percepută de CNPF, %</t>
  </si>
  <si>
    <t>suma,   lei</t>
  </si>
  <si>
    <t>suma,     lei</t>
  </si>
  <si>
    <t>Data expirării/ rezilierii contractului</t>
  </si>
  <si>
    <t>Informaţia privind adoptarea deciziei emitentului de desemnare a societăţii de registru</t>
  </si>
  <si>
    <t>Denumirea societăţii de registru căreia i s-a transmis registrul</t>
  </si>
  <si>
    <t>Data raportării activităţilor sau tranzacţiilor realizate în numerar</t>
  </si>
  <si>
    <t>Data raportării activităţilor sau tranzacţiilor realizate prin virament</t>
  </si>
  <si>
    <t>Vînzare - cumpărare:</t>
  </si>
  <si>
    <t>Donaţie între persoanele care sunt rude sau afini de gradul III ori mai mare sau între persoane care nu sînt rude:</t>
  </si>
  <si>
    <t>* se va indica tipul transferului: V - vînzare;  C - cumpărare, Î - înscrierea în cont;  R - retragerea din cont</t>
  </si>
  <si>
    <t xml:space="preserve">  </t>
  </si>
  <si>
    <t>Informaţia privind valorile mobiliarte oferite cu împrumut</t>
  </si>
  <si>
    <t>Informaţia privind valorile mobiliare luate cu împrumut</t>
  </si>
  <si>
    <t>Numărul și data contractului de credit</t>
  </si>
  <si>
    <t xml:space="preserve">Denumirea persoanei </t>
  </si>
  <si>
    <t>13 (6+11+12-9)</t>
  </si>
  <si>
    <t>10 (7+8+9)</t>
  </si>
  <si>
    <t xml:space="preserve"> pentru trimestrul_____  20______</t>
  </si>
  <si>
    <t>Activele totale ale investitorilor</t>
  </si>
  <si>
    <t>Persoane fizice total, inclusiv:</t>
  </si>
  <si>
    <t>Persoane juridice total, inclusiv:</t>
  </si>
  <si>
    <t>rezidenți</t>
  </si>
  <si>
    <t xml:space="preserve">RAPORT PRIVIND INVESTITORII ŞI ACTIVELE LOR </t>
  </si>
  <si>
    <t>Total venituri obținute din servicii auxiliare, inclusiv:</t>
  </si>
  <si>
    <t xml:space="preserve">din primirea și transmiterea ordinelor privind unul sau mai multe instrumente financiare </t>
  </si>
  <si>
    <t>din executarea ordinelor privind instrumentele financiare în numele clienților</t>
  </si>
  <si>
    <t>din exploatarea unui MTF</t>
  </si>
  <si>
    <t>din tranzacţionarea în cont propriu</t>
  </si>
  <si>
    <t>din managementul portofoliului</t>
  </si>
  <si>
    <t>din consultanţa de investiţii</t>
  </si>
  <si>
    <t>din intermedierea subscrierii instrumentelor financiare și/sau plasamentul instrumentelor financiare în baza unui angajament ferm</t>
  </si>
  <si>
    <t>Anul precedent, lei</t>
  </si>
  <si>
    <t>din plasamentul instrumentelor financiare fără angajament ferm</t>
  </si>
  <si>
    <t>din administrarea fiduciară a investițiilor</t>
  </si>
  <si>
    <t>din serviciile conexe la intermedierea subscrierii instrumentelor financiare</t>
  </si>
  <si>
    <t>din credite sau împrumuturi acordate clientului pentru efectuarea tranzacției cu implicarea societății de investiții ce acordă creditul sau împrumutul</t>
  </si>
  <si>
    <t>din consultanța acordată societăţii pe acţiuni privind structura capitalului, strategia industrială și aspectele conexe, servicii referitoare la fuziuni şi achiziţii de societăţi</t>
  </si>
  <si>
    <t>din cercetări de investiţii şi analiză financiară sau orice altă formă de recomandare generală privind tranzacționarea instrumentelor financiare</t>
  </si>
  <si>
    <t>din operațiuni de schimb valutar, în cazul în care aceste aceste operaţiuni sunt legate direct de prestarea serviciilor de investiții</t>
  </si>
  <si>
    <t>Cheltuieli, inclusiv:</t>
  </si>
  <si>
    <t>RAPORT PRIVIND VENITURILE ȘI CHELTUIELILE DIN ACTIVITĂŢILE ŞI SERVICIILE PRESTATE</t>
  </si>
  <si>
    <t>Total venituri:</t>
  </si>
  <si>
    <t>Total cheltuieli:</t>
  </si>
  <si>
    <t>pentru serviciile pieței reglementate</t>
  </si>
  <si>
    <t>pentru serviciile MTF</t>
  </si>
  <si>
    <t>alte cheltuieli pentru servicii şi activităţi de investiţii</t>
  </si>
  <si>
    <t>pentru plata contribuţiilor în fondul de compensare a investitorilor</t>
  </si>
  <si>
    <t>Ultimul preţ înregistrat, lei</t>
  </si>
  <si>
    <t>Ponderea din volumul emisiei, %</t>
  </si>
  <si>
    <t>Retragerea valorilor mobiliare</t>
  </si>
  <si>
    <t xml:space="preserve">Data suspendării / retragerii din circulaţie </t>
  </si>
  <si>
    <t>Motivul suspendării sau retragerii din circulaţie</t>
  </si>
  <si>
    <t>Preţul, lei</t>
  </si>
  <si>
    <t>Data tranzacţiei înregistrate anterior</t>
  </si>
  <si>
    <t>Tipul tranzacţiei înregistrate anterior</t>
  </si>
  <si>
    <t xml:space="preserve">Detalii </t>
  </si>
  <si>
    <t>Donație între persoane care sînt rude sau afini de gradul III, ori de un grad mai mare, sau între persoane care nu sînt rude</t>
  </si>
  <si>
    <t>Tranzacţii rezultate în  urma desfăşurării licitaţiilor organizate de către organele autorităţii de stat</t>
  </si>
  <si>
    <t>Tranzacţii rezultate din hotărîri judecătoreşti sau alte executări silite</t>
  </si>
  <si>
    <t>Vînzare-cumpărare</t>
  </si>
  <si>
    <t>Răscumpărarea valorilor mobiliare conform Legii privind societăţile pe acţiuni</t>
  </si>
  <si>
    <t>Tranzacţii de vînzare - cumpărare înregistrate în regimul pieţei interactive</t>
  </si>
  <si>
    <t>F2-A</t>
  </si>
  <si>
    <t>custozi</t>
  </si>
  <si>
    <t>TRANZACŢIILE ANULATE PE PIAŢA REGLEMENTATĂ/MTF</t>
  </si>
  <si>
    <t>Data raportării activităţilor sau tranzacţiilor suspecte</t>
  </si>
  <si>
    <t>Tipul contractului*</t>
  </si>
  <si>
    <t>Expunerea maximă</t>
  </si>
  <si>
    <t>În cont propriu</t>
  </si>
  <si>
    <t>F5</t>
  </si>
  <si>
    <t xml:space="preserve"> "_____"__________20___</t>
  </si>
  <si>
    <t>Numărul ordinului</t>
  </si>
  <si>
    <t>* Admin - Administratorul Sistemului de Tranzacționare</t>
  </si>
  <si>
    <t>**SAIT - Sistemul Automatizat Integrat de Tranzacționare</t>
  </si>
  <si>
    <t>***DNVM - Depozitarul Național de Valori Mobiliare</t>
  </si>
  <si>
    <t>b - cerere la schimbarea statutului agentului de bursă</t>
  </si>
  <si>
    <t>f - cerere la schimbarea statutului societății de investiții</t>
  </si>
  <si>
    <t>A - cerere la adăugarea ordinului</t>
  </si>
  <si>
    <t>H - cerere la modificarea unui ordin</t>
  </si>
  <si>
    <t>p - cerere la schimbarea parolei societății de investiții</t>
  </si>
  <si>
    <t>C - cerere la anularea sau activarea tranzacției</t>
  </si>
  <si>
    <t>N - cerere la revocarea unui ordin</t>
  </si>
  <si>
    <t>l - cerere la pornirea timerului</t>
  </si>
  <si>
    <t>2 - cerere la oprirea timerului</t>
  </si>
  <si>
    <t>S - cerere la confirmarea tranzacției</t>
  </si>
  <si>
    <t>5 - cerere la primirea datelor din depozitar</t>
  </si>
  <si>
    <t>M - cerere la schimbarea stării perioadelor SAIT</t>
  </si>
  <si>
    <t>3 - cerere la deschiderea zilei</t>
  </si>
  <si>
    <t>U - oprirea sistemului de tranzcționare</t>
  </si>
  <si>
    <t>V - cerere la confirmarea ordinului</t>
  </si>
  <si>
    <t>T - cerere la formarea tranzacției</t>
  </si>
  <si>
    <t>(B) - atribut ce arată cumpărarea</t>
  </si>
  <si>
    <t>(S) - atribut ce arată vînzarea</t>
  </si>
  <si>
    <t>4 - cerere la închiderea zilei</t>
  </si>
  <si>
    <t>Data anulării tranzacţiei</t>
  </si>
  <si>
    <t>Data excluderii tranzacţiei din SAIT</t>
  </si>
  <si>
    <t>Temeiul legal al anulării tranzacţiei</t>
  </si>
  <si>
    <t>TRANZACŢIILE EFECTUATE PE PIAŢA REGLEMENTATĂ/MTF</t>
  </si>
  <si>
    <t>F2</t>
  </si>
  <si>
    <t>Tranzacţii efectuate pe piaţa reglementată</t>
  </si>
  <si>
    <t>F3</t>
  </si>
  <si>
    <t>TRANZACŢIILE ÎN PROFILUL MEMBRILOR PIEŢEI REGLEMENTATE/MTF</t>
  </si>
  <si>
    <t>-emitentul</t>
  </si>
  <si>
    <t>Ora introducerii ordinului în SAIT (ora:min:sec)</t>
  </si>
  <si>
    <t>Descrierea</t>
  </si>
  <si>
    <t>Tipul operațiunii:</t>
  </si>
  <si>
    <t>Codul societății de investiții*</t>
  </si>
  <si>
    <t>Tipul operațiunii**</t>
  </si>
  <si>
    <t>Pe lîngă codurile societăților de investiții se mai include:</t>
  </si>
  <si>
    <t>e - cerere la schimbarea statutului instrumentelor financiare</t>
  </si>
  <si>
    <r>
      <t xml:space="preserve">Executarea hotărîrii definitive </t>
    </r>
    <r>
      <rPr>
        <sz val="9"/>
        <rFont val="Times New Roman"/>
        <family val="1"/>
      </rPr>
      <t>a instanţei de judecată:</t>
    </r>
  </si>
  <si>
    <r>
      <t xml:space="preserve">Anularea transferului cu valori mobiliare conform hotărîrii definitive </t>
    </r>
    <r>
      <rPr>
        <sz val="9"/>
        <rFont val="Times New Roman"/>
        <family val="1"/>
      </rPr>
      <t>a instanţei de judecată:</t>
    </r>
  </si>
  <si>
    <t>7=8+11</t>
  </si>
  <si>
    <t>14=6-7</t>
  </si>
  <si>
    <t>6=4*5</t>
  </si>
  <si>
    <t>Tranzacţionare în contul clientului sau în cont propriu***</t>
  </si>
  <si>
    <t>***De specificat: tranzacţionare în contul clientului - TC, tranzacţionare în cont propriu - TP.</t>
  </si>
  <si>
    <t>LISTA VALORILOR MOBILIARE ADMISE, SUSPENDATE SAU RETRASE DIN CIRCULAŢIE PE PIAŢA REGLEMENTATĂ/MTF</t>
  </si>
  <si>
    <t>F19</t>
  </si>
  <si>
    <t xml:space="preserve">Ponderea valorilor mobiliare tranzacţionate în numărul total al acestora în circulaţie de acelaşi ISIN, % </t>
  </si>
  <si>
    <t>Valoarea totală a valorilor mobiliare tranzacţio-nate, lei</t>
  </si>
  <si>
    <t>RAPORT PRIVIND VALORILE MOBILIARE AFLATE ÎN CUSTODIE</t>
  </si>
  <si>
    <t>conturi individuale</t>
  </si>
  <si>
    <t>conturi colective</t>
  </si>
  <si>
    <t>conturi proprii</t>
  </si>
  <si>
    <t>cont special</t>
  </si>
  <si>
    <t>Numărul total de valori mobiliare aflate în custodie la conturile deschise, unităţi</t>
  </si>
  <si>
    <t>Numărul toal de valori mobiliare în custodie, unităţi</t>
  </si>
  <si>
    <t>Ponderea valorilor mobiliare tranzacţionate în numărul total al valorilor mobiliare de acelaşi ISIN, %</t>
  </si>
  <si>
    <t xml:space="preserve">Numărul şi data deciziei comisiei interne </t>
  </si>
  <si>
    <t>F20</t>
  </si>
  <si>
    <t xml:space="preserve">RAPORT PRIVIND SERVICIILE PRESTATE </t>
  </si>
  <si>
    <t>C -  consultanță</t>
  </si>
  <si>
    <t>CIAF - cercetări de investiţii şi analiză financiară</t>
  </si>
  <si>
    <t xml:space="preserve">* Tipul serviciilor contractuale: </t>
  </si>
  <si>
    <t>CI – consultanța de investiții</t>
  </si>
  <si>
    <t>Numărul de tranzacții, unităţi</t>
  </si>
  <si>
    <t>Numărul de contracte, unităţi</t>
  </si>
  <si>
    <t>RAPORT PRIVIND TRANZACȚIILE CU INSTRUMENTE FINANCIARE DERIVATE</t>
  </si>
  <si>
    <t xml:space="preserve">Total: </t>
  </si>
  <si>
    <t>valoare, lei</t>
  </si>
  <si>
    <t>numerar, lei</t>
  </si>
  <si>
    <t>valoarea valorilor mobiliare, lei</t>
  </si>
  <si>
    <t>emitent</t>
  </si>
  <si>
    <t>cantitate, unităţi</t>
  </si>
  <si>
    <t>LISTA MEMBRILOR PIEŢEI REGLEMENTATE/MTF</t>
  </si>
  <si>
    <t>Alte măsuri aplicate faţă de membri</t>
  </si>
  <si>
    <t xml:space="preserve">motivul </t>
  </si>
  <si>
    <t>tipul măsurii*</t>
  </si>
  <si>
    <t>perioada de gestiune curentă</t>
  </si>
  <si>
    <t>cumulativ de la începutul anului</t>
  </si>
  <si>
    <t>perioada de gestiune precedentă</t>
  </si>
  <si>
    <t>F30</t>
  </si>
  <si>
    <t>Valoarea contractelor tranzacţionate, lei</t>
  </si>
  <si>
    <t>Tipul valorilor mobiliare*</t>
  </si>
  <si>
    <t>Numărul de valori mobiliare tranzacţionate, unităţi</t>
  </si>
  <si>
    <t>Ponderea valorilor mobiliare tranzacţionate în numărul total al acestora în circulaţie de acelaşi ISIN, %</t>
  </si>
  <si>
    <t>Numărul de valori mobiliare, unităţi</t>
  </si>
  <si>
    <t>Preţul de tranzacţionare a unei valori mobiliare, lei</t>
  </si>
  <si>
    <t>Valoarea nominală a unei valori mobiliare*, lei</t>
  </si>
  <si>
    <t>Prețul unei valori mobiliare, lei</t>
  </si>
  <si>
    <t>Numărul valorilor mobiliare în pachet, unităţi</t>
  </si>
  <si>
    <r>
      <t>Vînzare - cumpărare</t>
    </r>
    <r>
      <rPr>
        <sz val="9"/>
        <color indexed="10"/>
        <rFont val="Times New Roman"/>
        <family val="1"/>
      </rPr>
      <t>:</t>
    </r>
  </si>
  <si>
    <t>Numărul deţinătorilor de valori mobiliare</t>
  </si>
  <si>
    <t>Numărul de valori mobiliare deţinute de persoană, unităţi</t>
  </si>
  <si>
    <t>Ponderea valorilor mobiliare deţinute de persoană în numărul total de valori mobiliare plasate de emitent, %</t>
  </si>
  <si>
    <t>Persoana, care în rezultatul tranzacţiei va deţine 5% şi mai mult din volumul total al valorilor mobiliare plasate de emitent</t>
  </si>
  <si>
    <t>F31</t>
  </si>
  <si>
    <t>RAPORT PRIVIND MANAGEMENTUL PORTOFOLIULUI</t>
  </si>
  <si>
    <t>F22</t>
  </si>
  <si>
    <t>RAPORT PRIVIND GAJUL VALORILOR MOBILIARE</t>
  </si>
  <si>
    <t>Numărul de valori mobiliare gajate, unităţi</t>
  </si>
  <si>
    <t>Valoarea valorilor mobiliare gajate, lei</t>
  </si>
  <si>
    <t>Scadența obligației garantate</t>
  </si>
  <si>
    <t>Momentul  înregistrării  gajului (anul, data, ora şi minutul)</t>
  </si>
  <si>
    <t>Denumirea gestionarului gajului</t>
  </si>
  <si>
    <t>Cauza radierii gajului</t>
  </si>
  <si>
    <t>Interzicerea gajului următor</t>
  </si>
  <si>
    <t>depozite bancare:</t>
  </si>
  <si>
    <t>Marje colectate, din care:</t>
  </si>
  <si>
    <t>Marje depuse, din care:</t>
  </si>
  <si>
    <t xml:space="preserve">numărul de valori mobiliare oferite cu împrumut </t>
  </si>
  <si>
    <t xml:space="preserve">denumirea persoanei căreia s-a oferit împrumut </t>
  </si>
  <si>
    <t>numărul de valori mobiliare luate cu împrumut</t>
  </si>
  <si>
    <t xml:space="preserve">denumirea persoanei de la care s-a luat împrumut </t>
  </si>
  <si>
    <t>* tipul valorilor mobiliare împrumutate:  CP - în cont propriu, ÎM - luate cu umprumut de la o societate de investiţii, CL - ale clientului cu acordul scris şi expres al acestuia.</t>
  </si>
  <si>
    <t>Valoarea creditului acordat, lei</t>
  </si>
  <si>
    <t>Valoarea creditului acceptat, lei</t>
  </si>
  <si>
    <t>Garanţia depusă, lei</t>
  </si>
  <si>
    <t xml:space="preserve">Garanţia depusă, lei </t>
  </si>
  <si>
    <t xml:space="preserve">se prezintă pînă la data de 10 a lunii </t>
  </si>
  <si>
    <t>8. Calitatea de membru al pieţei reglementate/MTF, da/nu.</t>
  </si>
  <si>
    <t>9. Standardele de contabilitate: Naţionale / Internaţionale.</t>
  </si>
  <si>
    <t xml:space="preserve">Numărul certificatului de calificare   </t>
  </si>
  <si>
    <t>10. Numărul total al angajaţilor ________,  din ei dispun de certificat de calificare _____:</t>
  </si>
  <si>
    <t>12. Lista persoanelor cu participaţiuni calificate în entitatea raportoare:</t>
  </si>
  <si>
    <t>denumirea băncii</t>
  </si>
  <si>
    <t>numărul contractului</t>
  </si>
  <si>
    <t xml:space="preserve">data încheierii contractului </t>
  </si>
  <si>
    <t xml:space="preserve">data expirării contractului </t>
  </si>
  <si>
    <t>Informaţia privind fondul de garanţie plasat în depozite bancare</t>
  </si>
  <si>
    <t>7. Informaţii privind licenţa/autorizaţia eliberată de CNPF:</t>
  </si>
  <si>
    <t xml:space="preserve">   Seria şi numărul licenţei/autorizaţiei -</t>
  </si>
  <si>
    <t xml:space="preserve">   Calitatea de custode, da/nu.</t>
  </si>
  <si>
    <t xml:space="preserve">    Data eliberării -</t>
  </si>
  <si>
    <t>13. Informaţii despre organizaţiile ce prestează entităţii raportoare servicii de ţinere a registrului, de audit tehnic, audit financiar-economic, de externalizare a funcţiilor operaţionale importante şi esenţiale:</t>
  </si>
  <si>
    <t>Denumirea clientului</t>
  </si>
  <si>
    <t>Tipul clientului*</t>
  </si>
  <si>
    <t>Valori mobiliare</t>
  </si>
  <si>
    <t xml:space="preserve">Numerarul clientului aflat în gestiune, lei </t>
  </si>
  <si>
    <t>Valoarea valorilor mobiliare, lei</t>
  </si>
  <si>
    <t>Denumirea/numele, prenumele  persoanei cu funcții de răspundere, angajatului</t>
  </si>
  <si>
    <t>RAPORT PRIVIND TRANZACŢIILE EFECTUATE DE PERSOANELE CU FUNCŢII DE RĂSPUNDERE ŞI ANGAJAȚII OPERATORULUI DE PIAȚĂ</t>
  </si>
  <si>
    <t xml:space="preserve">Denumirea funcţiei/relaţiei </t>
  </si>
  <si>
    <t>- întreprinderi rezidente</t>
  </si>
  <si>
    <t>Tipul contului</t>
  </si>
  <si>
    <t>Numărul poziţiilor  deschise</t>
  </si>
  <si>
    <t>Tipul poziţiilor deschise**</t>
  </si>
  <si>
    <t>** Tipul poziţiilor deschise: C - cumpărare, V - vînzare.</t>
  </si>
  <si>
    <t>valori mobiliare</t>
  </si>
  <si>
    <t>denumirea emitentului de valori mobiliare</t>
  </si>
  <si>
    <t>numărul de valori mobiliare, unităţi</t>
  </si>
  <si>
    <t>mărimea mijloacelor bănești, lei</t>
  </si>
  <si>
    <t>4=5+8</t>
  </si>
  <si>
    <t>total valori mobiliare, din care:</t>
  </si>
  <si>
    <t>total instrumente financiare, inclusiv:</t>
  </si>
  <si>
    <t>-alte valori mobiliare</t>
  </si>
  <si>
    <t>instrumente ale pieţei monetare</t>
  </si>
  <si>
    <t>1.1.2.</t>
  </si>
  <si>
    <t>1.1.1.</t>
  </si>
  <si>
    <t>1.1.3.</t>
  </si>
  <si>
    <t>alte instrumente financiare</t>
  </si>
  <si>
    <t>2.1.1.</t>
  </si>
  <si>
    <t>2.1.2.</t>
  </si>
  <si>
    <t>2.1.3.</t>
  </si>
  <si>
    <t>2.1.4.</t>
  </si>
  <si>
    <t>Valoarea totală a patrimoniului în contextul desfăşurării activităţii, inclusiv:</t>
  </si>
  <si>
    <t>unităţile de fond ale OPCVM</t>
  </si>
  <si>
    <t xml:space="preserve">alte active </t>
  </si>
  <si>
    <t>împrumuturi şi avansuri acordate</t>
  </si>
  <si>
    <t>depozite bancare</t>
  </si>
  <si>
    <t>1.5.</t>
  </si>
  <si>
    <t>2.5.</t>
  </si>
  <si>
    <t>împrumuturi, avansuri acordate:</t>
  </si>
  <si>
    <t>împrumuturi acordate</t>
  </si>
  <si>
    <t>avansuri acordate</t>
  </si>
  <si>
    <t>Domiciliu/sediul şi ţara de reşedinţă</t>
  </si>
  <si>
    <t>- întrerpinderi nerezidente, inclusiv ţara de origine</t>
  </si>
  <si>
    <t>* se va indica tipul trazacţiei: V - vînzare;  C - cumpărare, Î - înscrierea în cont;  R - retragerea din cont</t>
  </si>
  <si>
    <t>Ţara de reşedinţă a persoanei</t>
  </si>
  <si>
    <t>ţara de reşedinţă</t>
  </si>
  <si>
    <t>- rezidenţi</t>
  </si>
  <si>
    <t>- nerezidenţi</t>
  </si>
  <si>
    <t>În contul clienților total, inclusiv:</t>
  </si>
  <si>
    <t>Total venituri obținute din activități și servicii prestate, inclusiv:</t>
  </si>
  <si>
    <t>alte venituri din activităţi şi servicii de investiţii</t>
  </si>
  <si>
    <t>Ora înregistrării tranzacţiei</t>
  </si>
  <si>
    <t>F7</t>
  </si>
  <si>
    <t>Succesiunea valorilor mobiliare în urma reorganizării sau lichidării persoanei juridice acţionar:</t>
  </si>
  <si>
    <t>Succesiunea valorilor mobiliare în urma dizolvării sau reorganizării persoanei juridice acţionar:</t>
  </si>
  <si>
    <t>Transmiterea valorilor mobiliare în calitate de active ca rezultat al reorganizării emitentului:</t>
  </si>
  <si>
    <t>Consolidarea pachetelor de acţiuni în condiţiile Legii privind administrarea şi deetatizarea proprietăţii publice:</t>
  </si>
  <si>
    <t>Total 24:</t>
  </si>
  <si>
    <t>RAPORT PRIVIND TRANZACŢIILE EFECTUATE PE PIAŢA REGLEMENTATĂ/MTF</t>
  </si>
  <si>
    <t>Oferta de preluare:</t>
  </si>
  <si>
    <t>Oferta publică:</t>
  </si>
  <si>
    <t>Alte tranzactii speciale în baza regulamentelor speciale:</t>
  </si>
  <si>
    <t>Total 25:</t>
  </si>
  <si>
    <t>RAPORT PRIVIND TRANZACŢIILE ÎNREGISTRATE ÎN AFARA PIEŢEI REGLEMENTATE ŞI MTF</t>
  </si>
  <si>
    <t xml:space="preserve"> ACHITAREA TAXELOR PENTRU TRANZACŢIILE ÎNREGISTRATE ÎN AFARA PIEŢEI REGLEMENTATE ŞI MTF</t>
  </si>
  <si>
    <t>Oferta de preluare</t>
  </si>
  <si>
    <t xml:space="preserve">Oferta publică </t>
  </si>
  <si>
    <t>Alte tranzactii în baza regulamentelor speciale:</t>
  </si>
  <si>
    <t>Alte tranzacţii în baza regulamentelor speciale</t>
  </si>
  <si>
    <t>PRIVIND TRANZACŢIILE CU IMPLICAREA INVESTITORILOR STRĂINI ÎNREGISTRATE ÎN AFARA PIEŢEI REGLEMENTATE ŞI MTF</t>
  </si>
  <si>
    <t>Alte tranzacţii în baza regulamentelor speciale:</t>
  </si>
  <si>
    <t>Tranzacţii rezultate din hotărîrea judecatorească sau alte executări silite:</t>
  </si>
  <si>
    <t>Codul ISIN al valorilor mobiliare ce constituie obiectul ordinului</t>
  </si>
  <si>
    <t>Tranzacţii  înregistrate pe piaţa reglementată:</t>
  </si>
  <si>
    <t xml:space="preserve"> ACHITAREA TAXELOR PENTRU TRANZACŢIILE EFECTUATE PE PIAŢA REGLEMENTATĂ/MTF</t>
  </si>
  <si>
    <t>Tranzacţii efectuate în cadrul MTF</t>
  </si>
  <si>
    <t>La finele trimestrului de raportare precedent</t>
  </si>
  <si>
    <t>Valoarea fondului de garanţie, lei</t>
  </si>
  <si>
    <t>Denumirea participantului</t>
  </si>
  <si>
    <t>PRIVIND TRANZACŢIILE CU IMPLICAREA INVESTITORILOR STRĂINI EFECTUATE PE PIAŢA REGLEMENTATĂ/ MTF</t>
  </si>
  <si>
    <t>MTF</t>
  </si>
  <si>
    <t>pentru trimestrul ______ 20___</t>
  </si>
  <si>
    <t>IDNO al participantului</t>
  </si>
  <si>
    <t>RAPORT PRIVIND RULAJUL FONDULUI DE GARANŢIE AL PARTICPANŢILOR</t>
  </si>
  <si>
    <t>pentru trimestrul  _______________________</t>
  </si>
  <si>
    <t>pentru luna _________ 20 ____</t>
  </si>
  <si>
    <t>la finele perioadei de raportare precedente</t>
  </si>
  <si>
    <t>la finele perioadei de raportare curente</t>
  </si>
  <si>
    <t>Devieri, lei</t>
  </si>
  <si>
    <t xml:space="preserve">denumirea emitentului </t>
  </si>
  <si>
    <t>data tranzacţiei</t>
  </si>
  <si>
    <t>valoarea utilizată, lei</t>
  </si>
  <si>
    <t>Cazuri de utilizare a mijloacelor din fondul de garanţie</t>
  </si>
  <si>
    <t>F33</t>
  </si>
  <si>
    <t>6=4-5</t>
  </si>
  <si>
    <t>Numărul de valori mobiliare emise, unităţi</t>
  </si>
  <si>
    <t>minim</t>
  </si>
  <si>
    <t>maxim</t>
  </si>
  <si>
    <t>Preţul , lei</t>
  </si>
  <si>
    <t xml:space="preserve">I. Tranzacţiile cu valori mobiliare efectuate după emitent </t>
  </si>
  <si>
    <t xml:space="preserve">II. Tranzacţiile cu valori mobiliare efectuate în profilul membrilor </t>
  </si>
  <si>
    <t>Denumirea emitentului/membrului</t>
  </si>
  <si>
    <t>- membru</t>
  </si>
  <si>
    <t>F13-SI</t>
  </si>
  <si>
    <t>Ponderea în volumul total al tranzacţiilor, %</t>
  </si>
  <si>
    <r>
      <t>* Tipul contului pentru depozitarul central: CC - cont colectiv (custodie), CI - cont individual (deținere reală), CP - cont propriu; CS - cont special.
* Tipul contului pentru societatea de registru: CP – cont al proprietarului, CC – cont al coproprietarului, CD – cont al custodelui</t>
    </r>
    <r>
      <rPr>
        <sz val="9"/>
        <color indexed="10"/>
        <rFont val="Times New Roman"/>
        <family val="1"/>
      </rPr>
      <t xml:space="preserve">
</t>
    </r>
  </si>
  <si>
    <t>domiciliu/sediul şi ţara de reşedinţă</t>
  </si>
  <si>
    <t>numărul de conturi, unităţi</t>
  </si>
  <si>
    <t xml:space="preserve">Numărul total de conturi, unităţi </t>
  </si>
  <si>
    <t>Valoarea totală a taxelor şi cheltuielilor suportate de client în perioada de raportare, lei</t>
  </si>
  <si>
    <t>S - servicii referitoare la fuziuni şi achiziţii de societăţi, servicii privind relaţiile corporative</t>
  </si>
  <si>
    <t>EVM - estimarea valorilor mobiliare şi a activelor ce se referă la ele</t>
  </si>
  <si>
    <t>Numărul investitorilor, unităţi</t>
  </si>
  <si>
    <t>total active, lei</t>
  </si>
  <si>
    <t>* Tipul valorilor mobiliare: A - acţiuni, O - obligaţiuni, RDM - recipise depozitare moldovenesti, altele.</t>
  </si>
  <si>
    <t>10 = 9/8</t>
  </si>
  <si>
    <t>Persoana, care în rezultatul tranzacţiei depășește sau coboară sub limita de 5% din volumul total al valorilor mobiliare de aceeași clasă plasate de emitent</t>
  </si>
  <si>
    <t>Preţul  mediu ponderat al volumului tranzacţiilor, lei</t>
  </si>
  <si>
    <t>piaţa reglementată</t>
  </si>
  <si>
    <t>F13</t>
  </si>
  <si>
    <t>Înstrăinarea sau transmiterea acţiunilor de tezaur de către emitent:</t>
  </si>
  <si>
    <t xml:space="preserve">Înstrăinarea sau transmiterea acţiunilor de tezaur de către emitent </t>
  </si>
  <si>
    <t>Investiţii financiare pe termen lung în părți neafiliate și afiliate, inclusiv:</t>
  </si>
  <si>
    <t>numerar în casierie și la conturile curente</t>
  </si>
  <si>
    <t>Investiţii financiare curente în părți neafiliate și afiliate, inclusiv:</t>
  </si>
  <si>
    <t>alte investiții financiare pe termen lung</t>
  </si>
  <si>
    <t>alte investiții financiare curente</t>
  </si>
  <si>
    <t>Modelul rapoartelor conform formularelor</t>
  </si>
  <si>
    <t>*Tipul măsurii: avertizare, sancţiune disciplinară, pecuniară etc.</t>
  </si>
  <si>
    <t xml:space="preserve">RAPORT PRIVIND DEŢINĂTORII  </t>
  </si>
  <si>
    <t>DE VALORI MOBILIARE ALE UNUI EMITENT</t>
  </si>
  <si>
    <t>Informaţia despre persoana care deţine valori mobiliare plasate de emitent</t>
  </si>
  <si>
    <t>Schimb în condiţiile Legii privind administrarea şi deetatizarea proprietăţii publice:</t>
  </si>
  <si>
    <t>Total 26:</t>
  </si>
  <si>
    <t>Tranzacţii înregistrate în cadrul MTF:</t>
  </si>
  <si>
    <t xml:space="preserve">PLANUL DE NEGOCIERI PE PIAȚA REGLEMENTATĂ/MTF </t>
  </si>
  <si>
    <t>Răscumpărarea acţiunilor obţinute contra bonuri patrimoniale:</t>
  </si>
  <si>
    <t>Retragerea obligatorie în condiţiile art.30 din Legea privind piaţa de capital:</t>
  </si>
  <si>
    <t>Achiziţionarea obligatorie în condiţiile art.31 din Legea privind piaţa de capital:</t>
  </si>
  <si>
    <t>Total 27:</t>
  </si>
  <si>
    <t>Răscumpărarea/achizionarea valorilor mobiliare de către emitent sau de către acționarii majoritari în cazurile prevăzute de legislație</t>
  </si>
  <si>
    <t>Consolidarea pachetelor de acţiuni, schimb în condiţiile Legii privind administrarea şi deetatizarea proprietăţii publice</t>
  </si>
  <si>
    <t>INVESTIŢII FINANCIARE ŞI ALTE ACTIVE PROPRII</t>
  </si>
  <si>
    <t>Vînzare-cumpărare conform prevederilor art. II alin. (3) din Legea nr.163-XVI din 13.07.2007 pentru modoficarea şi completarea Legii privind societăţile pe acţiuni:</t>
  </si>
  <si>
    <t>11. Numele, prenumele/denumirea agenţilor delegaţi ai entităţii raportoare care au activat în perioada raportată:</t>
  </si>
  <si>
    <t>PROCESUL-VERBAL AL SESIUNII DE TRANZACŢIONARE  PE PIAȚA REGLEMENTATĂ/MTF DIN</t>
  </si>
  <si>
    <t>Vînzare-cumpărare conform prevederilor art. II alin. (3) din Legea nr.163-XVI din 13.07.2007 pentru modificarea şi completarea Legii privind societăţile pe acţiuni:</t>
  </si>
  <si>
    <t>Achitarea cu valori mobiliare a datoriilor certe ale statului faţă de participanţii la privatizare în condiţiile Legii privind administrarea şi deetatizarea proprietăţii publice:</t>
  </si>
  <si>
    <t>La finele trimestrului de raportare curent</t>
  </si>
  <si>
    <t>Donaţie între persoanele care sînt rude sau afini de gradul III ori mai mare sau între persoane care nu sînt rude:</t>
  </si>
  <si>
    <t>Categoria clientului ca persoană relevantă</t>
  </si>
  <si>
    <t>Anul curent, lei</t>
  </si>
  <si>
    <t>tipul valorilor mobiliare împrumutate*</t>
  </si>
  <si>
    <t>* Tipul contractului: CO - contracte options, CF - contracte futures, CS - contracte swap, CFR - contracte forward pe rata dobînzii etc.</t>
  </si>
  <si>
    <t>RAPORT PRIVIND CUMPĂRĂRILE ÎN MARJĂ</t>
  </si>
  <si>
    <t>RAPORT PRIVIND VÎNZĂRILE ÎN LIPSĂ</t>
  </si>
  <si>
    <t>Valori mobiliare vîndute în lipsă</t>
  </si>
  <si>
    <t xml:space="preserve">cu privire la raportările persoanelor </t>
  </si>
  <si>
    <t xml:space="preserve">   licenţiate şi autorizate pe piaţa de capital</t>
  </si>
  <si>
    <t>nr.109 din 23.07.2015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</si>
</sst>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_-* #,##0\ &quot;kr&quot;_-;\-* #,##0\ &quot;kr&quot;_-;_-* &quot;-&quot;\ &quot;kr&quot;_-;_-@_-"/>
    <numFmt numFmtId="203" formatCode="_-* #,##0\ _k_r_-;\-* #,##0\ _k_r_-;_-* &quot;-&quot;\ _k_r_-;_-@_-"/>
    <numFmt numFmtId="204" formatCode="_-* #,##0.00\ &quot;kr&quot;_-;\-* #,##0.00\ &quot;kr&quot;_-;_-* &quot;-&quot;??\ &quot;kr&quot;_-;_-@_-"/>
    <numFmt numFmtId="205" formatCode="_-* #,##0.00\ _k_r_-;\-* #,##0.00\ _k_r_-;_-* &quot;-&quot;??\ _k_r_-;_-@_-"/>
    <numFmt numFmtId="206" formatCode="&quot;Z$&quot;#,##0_);\(&quot;Z$&quot;#,##0\)"/>
    <numFmt numFmtId="207" formatCode="&quot;Z$&quot;#,##0_);[Red]\(&quot;Z$&quot;#,##0\)"/>
    <numFmt numFmtId="208" formatCode="&quot;Z$&quot;#,##0.00_);\(&quot;Z$&quot;#,##0.00\)"/>
    <numFmt numFmtId="209" formatCode="&quot;Z$&quot;#,##0.00_);[Red]\(&quot;Z$&quot;#,##0.00\)"/>
    <numFmt numFmtId="210" formatCode="_(&quot;Z$&quot;* #,##0_);_(&quot;Z$&quot;* \(#,##0\);_(&quot;Z$&quot;* &quot;-&quot;_);_(@_)"/>
    <numFmt numFmtId="211" formatCode="_(&quot;Z$&quot;* #,##0.00_);_(&quot;Z$&quot;* \(#,##0.00\);_(&quot;Z$&quot;* &quot;-&quot;??_);_(@_)"/>
    <numFmt numFmtId="212" formatCode="&quot; &quot;#,##0;&quot; &quot;\-#,##0"/>
    <numFmt numFmtId="213" formatCode="&quot; &quot;#,##0;[Red]&quot; &quot;\-#,##0"/>
    <numFmt numFmtId="214" formatCode="&quot; &quot;#,##0.00;&quot; &quot;\-#,##0.00"/>
    <numFmt numFmtId="215" formatCode="&quot; &quot;#,##0.00;[Red]&quot; &quot;\-#,##0.00"/>
    <numFmt numFmtId="216" formatCode="_ &quot; &quot;* #,##0_ ;_ &quot; &quot;* \-#,##0_ ;_ &quot; &quot;* &quot;-&quot;_ ;_ @_ "/>
    <numFmt numFmtId="217" formatCode="_ * #,##0_ ;_ * \-#,##0_ ;_ * &quot;-&quot;_ ;_ @_ "/>
    <numFmt numFmtId="218" formatCode="_ &quot; &quot;* #,##0.00_ ;_ &quot; &quot;* \-#,##0.00_ ;_ &quot; &quot;* &quot;-&quot;??_ ;_ @_ "/>
    <numFmt numFmtId="219" formatCode="_ * #,##0.00_ ;_ * \-#,##0.00_ ;_ * &quot;-&quot;??_ ;_ @_ "/>
    <numFmt numFmtId="220" formatCode="_-* #,##0\ _L_E_I_-;\-* #,##0\ _L_E_I_-;_-* &quot;-&quot;\ _L_E_I_-;_-@_-"/>
    <numFmt numFmtId="221" formatCode="_-* #,##0.00\ _L_E_I_-;\-* #,##0.00\ _L_E_I_-;_-* &quot;-&quot;??\ _L_E_I_-;_-@_-"/>
    <numFmt numFmtId="222" formatCode="_-* #,##0_р_._-;\-* #,##0_р_._-;_-* &quot;-&quot;??_р_._-;_-@_-"/>
    <numFmt numFmtId="223" formatCode=";;"/>
    <numFmt numFmtId="224" formatCode="[$-809]dd\ mmmm\ yyyy"/>
    <numFmt numFmtId="225" formatCode="#,##0.0_р_."/>
    <numFmt numFmtId="226" formatCode="[$-FC19]d\ mmmm\ yyyy\ &quot;г.&quot;"/>
  </numFmts>
  <fonts count="11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i/>
      <u val="single"/>
      <sz val="8"/>
      <name val="Times New Roman"/>
      <family val="1"/>
    </font>
    <font>
      <b/>
      <i/>
      <sz val="10"/>
      <name val="Arial"/>
      <family val="2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Helv"/>
      <family val="0"/>
    </font>
    <font>
      <sz val="9"/>
      <color indexed="55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10"/>
      <color rgb="FFFF0000"/>
      <name val="Arial"/>
      <family val="2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28" fillId="0" borderId="0">
      <alignment/>
      <protection/>
    </xf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0" xfId="60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4" fillId="0" borderId="0" xfId="60" applyFont="1" applyAlignment="1">
      <alignment horizontal="left"/>
      <protection/>
    </xf>
    <xf numFmtId="0" fontId="15" fillId="0" borderId="0" xfId="60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64" applyFont="1" applyBorder="1" applyAlignment="1">
      <alignment horizontal="center" vertical="center" wrapText="1"/>
      <protection/>
    </xf>
    <xf numFmtId="0" fontId="0" fillId="0" borderId="0" xfId="64">
      <alignment/>
      <protection/>
    </xf>
    <xf numFmtId="0" fontId="0" fillId="0" borderId="0" xfId="64" applyBorder="1">
      <alignment/>
      <protection/>
    </xf>
    <xf numFmtId="0" fontId="21" fillId="0" borderId="0" xfId="64" applyFont="1" applyAlignment="1">
      <alignment horizontal="left"/>
      <protection/>
    </xf>
    <xf numFmtId="0" fontId="7" fillId="0" borderId="10" xfId="64" applyFont="1" applyBorder="1" applyAlignment="1">
      <alignment horizontal="center" wrapText="1"/>
      <protection/>
    </xf>
    <xf numFmtId="0" fontId="29" fillId="0" borderId="10" xfId="64" applyFont="1" applyFill="1" applyBorder="1" applyAlignment="1">
      <alignment horizontal="center" wrapText="1"/>
      <protection/>
    </xf>
    <xf numFmtId="10" fontId="29" fillId="0" borderId="10" xfId="64" applyNumberFormat="1" applyFont="1" applyFill="1" applyBorder="1" applyAlignment="1">
      <alignment horizontal="center" wrapText="1"/>
      <protection/>
    </xf>
    <xf numFmtId="0" fontId="27" fillId="0" borderId="10" xfId="64" applyFont="1" applyFill="1" applyBorder="1" applyAlignment="1">
      <alignment horizontal="center" wrapText="1"/>
      <protection/>
    </xf>
    <xf numFmtId="0" fontId="27" fillId="0" borderId="10" xfId="64" applyFont="1" applyFill="1" applyBorder="1" applyAlignment="1">
      <alignment horizontal="center"/>
      <protection/>
    </xf>
    <xf numFmtId="10" fontId="29" fillId="0" borderId="0" xfId="64" applyNumberFormat="1" applyFont="1" applyFill="1" applyBorder="1" applyAlignment="1">
      <alignment horizontal="center" wrapText="1"/>
      <protection/>
    </xf>
    <xf numFmtId="0" fontId="27" fillId="0" borderId="0" xfId="64" applyFont="1" applyBorder="1" applyAlignment="1">
      <alignment horizontal="center"/>
      <protection/>
    </xf>
    <xf numFmtId="0" fontId="29" fillId="0" borderId="0" xfId="64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6" fillId="0" borderId="10" xfId="64" applyFont="1" applyFill="1" applyBorder="1" applyAlignment="1">
      <alignment horizontal="center" wrapText="1"/>
      <protection/>
    </xf>
    <xf numFmtId="0" fontId="29" fillId="0" borderId="11" xfId="64" applyFont="1" applyFill="1" applyBorder="1" applyAlignment="1">
      <alignment horizontal="center" wrapText="1"/>
      <protection/>
    </xf>
    <xf numFmtId="0" fontId="7" fillId="0" borderId="10" xfId="64" applyFont="1" applyFill="1" applyBorder="1" applyAlignment="1">
      <alignment horizontal="center" wrapText="1"/>
      <protection/>
    </xf>
    <xf numFmtId="0" fontId="27" fillId="0" borderId="0" xfId="64" applyFont="1" applyFill="1" applyBorder="1" applyAlignment="1">
      <alignment horizontal="center" wrapText="1"/>
      <protection/>
    </xf>
    <xf numFmtId="0" fontId="30" fillId="0" borderId="12" xfId="64" applyFont="1" applyFill="1" applyBorder="1">
      <alignment/>
      <protection/>
    </xf>
    <xf numFmtId="0" fontId="30" fillId="0" borderId="13" xfId="64" applyFont="1" applyFill="1" applyBorder="1">
      <alignment/>
      <protection/>
    </xf>
    <xf numFmtId="0" fontId="30" fillId="0" borderId="0" xfId="64" applyFont="1" applyFill="1" applyBorder="1">
      <alignment/>
      <protection/>
    </xf>
    <xf numFmtId="0" fontId="30" fillId="0" borderId="0" xfId="64" applyFont="1" applyFill="1">
      <alignment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14" fontId="29" fillId="0" borderId="10" xfId="64" applyNumberFormat="1" applyFont="1" applyFill="1" applyBorder="1" applyAlignment="1">
      <alignment horizontal="center" wrapText="1"/>
      <protection/>
    </xf>
    <xf numFmtId="10" fontId="6" fillId="0" borderId="10" xfId="64" applyNumberFormat="1" applyFont="1" applyFill="1" applyBorder="1" applyAlignment="1">
      <alignment horizontal="center" wrapText="1"/>
      <protection/>
    </xf>
    <xf numFmtId="0" fontId="6" fillId="0" borderId="11" xfId="64" applyFont="1" applyFill="1" applyBorder="1" applyAlignment="1">
      <alignment horizontal="center" wrapText="1"/>
      <protection/>
    </xf>
    <xf numFmtId="0" fontId="6" fillId="0" borderId="10" xfId="64" applyFont="1" applyFill="1" applyBorder="1" applyAlignment="1">
      <alignment horizontal="center"/>
      <protection/>
    </xf>
    <xf numFmtId="0" fontId="0" fillId="0" borderId="0" xfId="38">
      <alignment/>
      <protection/>
    </xf>
    <xf numFmtId="0" fontId="0" fillId="0" borderId="0" xfId="65">
      <alignment/>
      <protection/>
    </xf>
    <xf numFmtId="0" fontId="0" fillId="0" borderId="0" xfId="35">
      <alignment/>
      <protection/>
    </xf>
    <xf numFmtId="0" fontId="21" fillId="0" borderId="0" xfId="65" applyFont="1">
      <alignment/>
      <protection/>
    </xf>
    <xf numFmtId="0" fontId="0" fillId="0" borderId="14" xfId="38" applyBorder="1">
      <alignment/>
      <protection/>
    </xf>
    <xf numFmtId="0" fontId="30" fillId="0" borderId="0" xfId="35" applyFont="1" applyBorder="1" applyAlignment="1">
      <alignment/>
      <protection/>
    </xf>
    <xf numFmtId="0" fontId="30" fillId="0" borderId="0" xfId="38" applyFont="1">
      <alignment/>
      <protection/>
    </xf>
    <xf numFmtId="0" fontId="30" fillId="0" borderId="0" xfId="35" applyFont="1" applyBorder="1" applyAlignment="1">
      <alignment/>
      <protection/>
    </xf>
    <xf numFmtId="0" fontId="32" fillId="0" borderId="0" xfId="38" applyFont="1" applyAlignment="1">
      <alignment/>
      <protection/>
    </xf>
    <xf numFmtId="0" fontId="30" fillId="0" borderId="0" xfId="38" applyFont="1" applyAlignment="1">
      <alignment/>
      <protection/>
    </xf>
    <xf numFmtId="0" fontId="30" fillId="0" borderId="0" xfId="38" applyFont="1" applyAlignment="1">
      <alignment wrapText="1"/>
      <protection/>
    </xf>
    <xf numFmtId="0" fontId="30" fillId="0" borderId="15" xfId="38" applyFont="1" applyBorder="1">
      <alignment/>
      <protection/>
    </xf>
    <xf numFmtId="0" fontId="21" fillId="0" borderId="0" xfId="62" applyFont="1">
      <alignment/>
      <protection/>
    </xf>
    <xf numFmtId="0" fontId="0" fillId="0" borderId="0" xfId="36" applyFont="1">
      <alignment/>
      <protection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0" fontId="24" fillId="0" borderId="0" xfId="62" applyFont="1" applyAlignment="1">
      <alignment horizontal="left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wrapText="1"/>
      <protection/>
    </xf>
    <xf numFmtId="0" fontId="6" fillId="0" borderId="10" xfId="62" applyFont="1" applyBorder="1" applyAlignment="1">
      <alignment horizontal="center" vertical="top" wrapText="1"/>
      <protection/>
    </xf>
    <xf numFmtId="0" fontId="6" fillId="0" borderId="10" xfId="62" applyFont="1" applyFill="1" applyBorder="1" applyAlignment="1">
      <alignment horizontal="left" wrapText="1"/>
      <protection/>
    </xf>
    <xf numFmtId="0" fontId="6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right"/>
      <protection/>
    </xf>
    <xf numFmtId="0" fontId="0" fillId="0" borderId="0" xfId="62" applyBorder="1">
      <alignment/>
      <protection/>
    </xf>
    <xf numFmtId="0" fontId="30" fillId="0" borderId="14" xfId="62" applyFont="1" applyBorder="1" applyAlignment="1">
      <alignment horizontal="left"/>
      <protection/>
    </xf>
    <xf numFmtId="0" fontId="30" fillId="0" borderId="14" xfId="36" applyFont="1" applyBorder="1" applyAlignment="1">
      <alignment horizontal="left"/>
      <protection/>
    </xf>
    <xf numFmtId="0" fontId="0" fillId="0" borderId="14" xfId="62" applyBorder="1">
      <alignment/>
      <protection/>
    </xf>
    <xf numFmtId="0" fontId="0" fillId="0" borderId="0" xfId="62" applyBorder="1" applyAlignment="1">
      <alignment horizontal="center"/>
      <protection/>
    </xf>
    <xf numFmtId="0" fontId="30" fillId="0" borderId="15" xfId="62" applyFont="1" applyBorder="1">
      <alignment/>
      <protection/>
    </xf>
    <xf numFmtId="0" fontId="30" fillId="0" borderId="0" xfId="36" applyFont="1">
      <alignment/>
      <protection/>
    </xf>
    <xf numFmtId="0" fontId="30" fillId="0" borderId="0" xfId="35" applyFont="1" applyBorder="1" applyAlignment="1">
      <alignment/>
      <protection/>
    </xf>
    <xf numFmtId="0" fontId="30" fillId="0" borderId="0" xfId="62" applyFont="1" applyFill="1" applyBorder="1">
      <alignment/>
      <protection/>
    </xf>
    <xf numFmtId="0" fontId="0" fillId="0" borderId="0" xfId="63" applyFont="1" applyAlignment="1">
      <alignment horizontal="left"/>
      <protection/>
    </xf>
    <xf numFmtId="0" fontId="21" fillId="0" borderId="0" xfId="38" applyFont="1">
      <alignment/>
      <protection/>
    </xf>
    <xf numFmtId="0" fontId="0" fillId="0" borderId="0" xfId="63" applyFont="1">
      <alignment/>
      <protection/>
    </xf>
    <xf numFmtId="0" fontId="0" fillId="0" borderId="0" xfId="38" applyFill="1">
      <alignment/>
      <protection/>
    </xf>
    <xf numFmtId="0" fontId="0" fillId="0" borderId="0" xfId="37" applyFont="1" applyFill="1" applyAlignment="1">
      <alignment/>
      <protection/>
    </xf>
    <xf numFmtId="0" fontId="2" fillId="0" borderId="0" xfId="38" applyFont="1" applyFill="1" applyAlignment="1">
      <alignment horizontal="right"/>
      <protection/>
    </xf>
    <xf numFmtId="0" fontId="23" fillId="0" borderId="0" xfId="65" applyFont="1" applyFill="1" applyAlignment="1">
      <alignment horizontal="right" vertical="center"/>
      <protection/>
    </xf>
    <xf numFmtId="0" fontId="0" fillId="0" borderId="0" xfId="63">
      <alignment/>
      <protection/>
    </xf>
    <xf numFmtId="0" fontId="24" fillId="0" borderId="0" xfId="65" applyFont="1" applyFill="1" applyAlignment="1">
      <alignment horizontal="left"/>
      <protection/>
    </xf>
    <xf numFmtId="0" fontId="4" fillId="0" borderId="0" xfId="65" applyFont="1" applyFill="1" applyAlignment="1">
      <alignment horizontal="right" vertical="center"/>
      <protection/>
    </xf>
    <xf numFmtId="0" fontId="14" fillId="0" borderId="0" xfId="38" applyFont="1">
      <alignment/>
      <protection/>
    </xf>
    <xf numFmtId="0" fontId="0" fillId="0" borderId="0" xfId="38" applyFont="1">
      <alignment/>
      <protection/>
    </xf>
    <xf numFmtId="0" fontId="2" fillId="0" borderId="0" xfId="38" applyFont="1" applyAlignment="1">
      <alignment horizontal="right"/>
      <protection/>
    </xf>
    <xf numFmtId="0" fontId="2" fillId="0" borderId="10" xfId="38" applyFont="1" applyBorder="1" applyAlignment="1">
      <alignment horizontal="center" vertical="center" wrapText="1"/>
      <protection/>
    </xf>
    <xf numFmtId="0" fontId="2" fillId="0" borderId="10" xfId="38" applyFont="1" applyFill="1" applyBorder="1" applyAlignment="1">
      <alignment horizontal="center" vertical="top"/>
      <protection/>
    </xf>
    <xf numFmtId="0" fontId="26" fillId="0" borderId="10" xfId="38" applyFont="1" applyFill="1" applyBorder="1" applyAlignment="1">
      <alignment horizontal="center" vertical="top"/>
      <protection/>
    </xf>
    <xf numFmtId="0" fontId="3" fillId="0" borderId="0" xfId="38" applyFont="1">
      <alignment/>
      <protection/>
    </xf>
    <xf numFmtId="0" fontId="3" fillId="0" borderId="0" xfId="38" applyFont="1" applyAlignment="1">
      <alignment/>
      <protection/>
    </xf>
    <xf numFmtId="0" fontId="3" fillId="0" borderId="0" xfId="38" applyFont="1" applyAlignment="1">
      <alignment horizontal="center"/>
      <protection/>
    </xf>
    <xf numFmtId="0" fontId="0" fillId="0" borderId="0" xfId="38" applyAlignment="1">
      <alignment wrapText="1"/>
      <protection/>
    </xf>
    <xf numFmtId="0" fontId="30" fillId="0" borderId="14" xfId="63" applyFont="1" applyBorder="1" applyAlignment="1">
      <alignment horizontal="left"/>
      <protection/>
    </xf>
    <xf numFmtId="0" fontId="30" fillId="0" borderId="14" xfId="37" applyFont="1" applyBorder="1" applyAlignment="1">
      <alignment horizontal="left"/>
      <protection/>
    </xf>
    <xf numFmtId="0" fontId="0" fillId="0" borderId="14" xfId="63" applyBorder="1">
      <alignment/>
      <protection/>
    </xf>
    <xf numFmtId="0" fontId="0" fillId="0" borderId="0" xfId="63" applyBorder="1" applyAlignment="1">
      <alignment horizontal="center"/>
      <protection/>
    </xf>
    <xf numFmtId="0" fontId="0" fillId="0" borderId="0" xfId="63" applyBorder="1">
      <alignment/>
      <protection/>
    </xf>
    <xf numFmtId="0" fontId="30" fillId="0" borderId="15" xfId="63" applyFont="1" applyBorder="1">
      <alignment/>
      <protection/>
    </xf>
    <xf numFmtId="0" fontId="0" fillId="0" borderId="0" xfId="63" applyAlignment="1">
      <alignment horizontal="center"/>
      <protection/>
    </xf>
    <xf numFmtId="0" fontId="30" fillId="0" borderId="0" xfId="63" applyFont="1" applyBorder="1" applyAlignment="1">
      <alignment/>
      <protection/>
    </xf>
    <xf numFmtId="0" fontId="30" fillId="0" borderId="0" xfId="63" applyFont="1">
      <alignment/>
      <protection/>
    </xf>
    <xf numFmtId="0" fontId="30" fillId="0" borderId="0" xfId="63" applyFont="1">
      <alignment/>
      <protection/>
    </xf>
    <xf numFmtId="0" fontId="30" fillId="0" borderId="0" xfId="63" applyFont="1" applyBorder="1">
      <alignment/>
      <protection/>
    </xf>
    <xf numFmtId="0" fontId="0" fillId="0" borderId="15" xfId="38" applyBorder="1">
      <alignment/>
      <protection/>
    </xf>
    <xf numFmtId="0" fontId="6" fillId="0" borderId="10" xfId="62" applyFont="1" applyFill="1" applyBorder="1" applyAlignment="1">
      <alignment horizontal="center" vertical="top" wrapText="1"/>
      <protection/>
    </xf>
    <xf numFmtId="0" fontId="6" fillId="0" borderId="10" xfId="62" applyFont="1" applyFill="1" applyBorder="1" applyAlignment="1">
      <alignment horizontal="left" vertical="top" wrapText="1"/>
      <protection/>
    </xf>
    <xf numFmtId="0" fontId="26" fillId="0" borderId="10" xfId="62" applyFont="1" applyFill="1" applyBorder="1" applyAlignment="1">
      <alignment horizontal="left" vertical="top" wrapText="1"/>
      <protection/>
    </xf>
    <xf numFmtId="0" fontId="27" fillId="0" borderId="10" xfId="62" applyFont="1" applyFill="1" applyBorder="1" applyAlignment="1">
      <alignment horizontal="left" vertical="top" wrapText="1"/>
      <protection/>
    </xf>
    <xf numFmtId="0" fontId="3" fillId="0" borderId="10" xfId="38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60" applyFont="1" applyAlignment="1">
      <alignment horizontal="right" vertical="center"/>
      <protection/>
    </xf>
    <xf numFmtId="0" fontId="3" fillId="0" borderId="0" xfId="64" applyFont="1" applyAlignment="1">
      <alignment/>
      <protection/>
    </xf>
    <xf numFmtId="1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38" applyFont="1" applyFill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0" xfId="38" applyFont="1">
      <alignment/>
      <protection/>
    </xf>
    <xf numFmtId="0" fontId="2" fillId="0" borderId="0" xfId="65" applyFont="1">
      <alignment/>
      <protection/>
    </xf>
    <xf numFmtId="0" fontId="20" fillId="0" borderId="0" xfId="62" applyFont="1">
      <alignment/>
      <protection/>
    </xf>
    <xf numFmtId="0" fontId="2" fillId="0" borderId="0" xfId="36" applyFont="1">
      <alignment/>
      <protection/>
    </xf>
    <xf numFmtId="0" fontId="2" fillId="0" borderId="0" xfId="35" applyFont="1">
      <alignment/>
      <protection/>
    </xf>
    <xf numFmtId="0" fontId="2" fillId="0" borderId="0" xfId="62" applyFont="1">
      <alignment/>
      <protection/>
    </xf>
    <xf numFmtId="0" fontId="34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5" fillId="0" borderId="0" xfId="60" applyFont="1" applyAlignment="1">
      <alignment horizontal="left"/>
      <protection/>
    </xf>
    <xf numFmtId="0" fontId="6" fillId="0" borderId="0" xfId="62" applyFont="1">
      <alignment/>
      <protection/>
    </xf>
    <xf numFmtId="0" fontId="2" fillId="0" borderId="0" xfId="0" applyFont="1" applyAlignment="1">
      <alignment horizontal="center" vertical="center"/>
    </xf>
    <xf numFmtId="0" fontId="95" fillId="0" borderId="0" xfId="60" applyFont="1" applyAlignment="1">
      <alignment horizontal="right" vertic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5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63" applyFont="1">
      <alignment/>
      <protection/>
    </xf>
    <xf numFmtId="0" fontId="2" fillId="0" borderId="0" xfId="38" applyFont="1" applyFill="1">
      <alignment/>
      <protection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38" applyFont="1" applyBorder="1" applyAlignment="1">
      <alignment horizontal="center" vertical="center" wrapText="1"/>
      <protection/>
    </xf>
    <xf numFmtId="0" fontId="0" fillId="0" borderId="0" xfId="36" applyFo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97" fillId="0" borderId="0" xfId="0" applyFont="1" applyAlignment="1">
      <alignment/>
    </xf>
    <xf numFmtId="0" fontId="15" fillId="34" borderId="0" xfId="60" applyFont="1" applyFill="1" applyAlignment="1">
      <alignment horizontal="left" vertical="center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15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95" fillId="34" borderId="10" xfId="0" applyFont="1" applyFill="1" applyBorder="1" applyAlignment="1">
      <alignment horizontal="center" vertical="center" wrapText="1"/>
    </xf>
    <xf numFmtId="0" fontId="95" fillId="34" borderId="0" xfId="0" applyFont="1" applyFill="1" applyAlignment="1">
      <alignment/>
    </xf>
    <xf numFmtId="49" fontId="95" fillId="34" borderId="10" xfId="0" applyNumberFormat="1" applyFont="1" applyFill="1" applyBorder="1" applyAlignment="1">
      <alignment horizontal="center" vertical="center" wrapText="1"/>
    </xf>
    <xf numFmtId="49" fontId="98" fillId="34" borderId="10" xfId="0" applyNumberFormat="1" applyFont="1" applyFill="1" applyBorder="1" applyAlignment="1">
      <alignment horizontal="left" vertical="center"/>
    </xf>
    <xf numFmtId="0" fontId="96" fillId="34" borderId="10" xfId="0" applyFont="1" applyFill="1" applyBorder="1" applyAlignment="1">
      <alignment vertical="top" wrapText="1"/>
    </xf>
    <xf numFmtId="0" fontId="95" fillId="34" borderId="10" xfId="0" applyFont="1" applyFill="1" applyBorder="1" applyAlignment="1">
      <alignment horizontal="center" vertical="top" wrapText="1"/>
    </xf>
    <xf numFmtId="0" fontId="95" fillId="34" borderId="10" xfId="0" applyFont="1" applyFill="1" applyBorder="1" applyAlignment="1">
      <alignment horizontal="center"/>
    </xf>
    <xf numFmtId="0" fontId="95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3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33" fillId="0" borderId="10" xfId="64" applyFont="1" applyFill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0" fillId="0" borderId="0" xfId="64" applyFont="1" applyFill="1" applyAlignment="1">
      <alignment vertical="center"/>
      <protection/>
    </xf>
    <xf numFmtId="0" fontId="30" fillId="0" borderId="15" xfId="64" applyFont="1" applyFill="1" applyBorder="1" applyAlignment="1">
      <alignment vertical="center"/>
      <protection/>
    </xf>
    <xf numFmtId="0" fontId="31" fillId="0" borderId="0" xfId="64" applyFont="1" applyFill="1" applyAlignment="1">
      <alignment horizontal="right" vertical="center"/>
      <protection/>
    </xf>
    <xf numFmtId="0" fontId="21" fillId="0" borderId="0" xfId="60" applyFont="1">
      <alignment/>
      <protection/>
    </xf>
    <xf numFmtId="0" fontId="9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5" fillId="0" borderId="0" xfId="0" applyFont="1" applyAlignment="1">
      <alignment wrapText="1"/>
    </xf>
    <xf numFmtId="0" fontId="99" fillId="0" borderId="0" xfId="0" applyFont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100" fillId="0" borderId="0" xfId="60" applyFont="1" applyAlignment="1">
      <alignment horizontal="left"/>
      <protection/>
    </xf>
    <xf numFmtId="0" fontId="101" fillId="0" borderId="0" xfId="0" applyFont="1" applyAlignment="1">
      <alignment/>
    </xf>
    <xf numFmtId="0" fontId="101" fillId="0" borderId="0" xfId="38" applyFont="1">
      <alignment/>
      <protection/>
    </xf>
    <xf numFmtId="0" fontId="95" fillId="0" borderId="0" xfId="38" applyFont="1">
      <alignment/>
      <protection/>
    </xf>
    <xf numFmtId="0" fontId="95" fillId="0" borderId="10" xfId="0" applyFont="1" applyBorder="1" applyAlignment="1">
      <alignment horizontal="center" vertical="center" wrapText="1" shrinkToFit="1"/>
    </xf>
    <xf numFmtId="0" fontId="102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16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left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103" fillId="0" borderId="0" xfId="0" applyFont="1" applyAlignment="1">
      <alignment/>
    </xf>
    <xf numFmtId="0" fontId="15" fillId="0" borderId="10" xfId="0" applyFont="1" applyFill="1" applyBorder="1" applyAlignment="1">
      <alignment wrapText="1" shrinkToFit="1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wrapText="1" shrinkToFit="1"/>
    </xf>
    <xf numFmtId="0" fontId="95" fillId="34" borderId="16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/>
    </xf>
    <xf numFmtId="49" fontId="98" fillId="0" borderId="10" xfId="0" applyNumberFormat="1" applyFont="1" applyFill="1" applyBorder="1" applyAlignment="1">
      <alignment horizontal="left" vertical="center"/>
    </xf>
    <xf numFmtId="0" fontId="95" fillId="0" borderId="10" xfId="0" applyFont="1" applyBorder="1" applyAlignment="1">
      <alignment horizontal="center" vertical="top"/>
    </xf>
    <xf numFmtId="0" fontId="95" fillId="0" borderId="0" xfId="0" applyFont="1" applyAlignment="1">
      <alignment horizontal="right"/>
    </xf>
    <xf numFmtId="0" fontId="95" fillId="0" borderId="10" xfId="0" applyFont="1" applyBorder="1" applyAlignment="1">
      <alignment/>
    </xf>
    <xf numFmtId="49" fontId="35" fillId="0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4" fillId="0" borderId="0" xfId="60" applyFont="1" applyBorder="1" applyAlignment="1">
      <alignment horizontal="left"/>
      <protection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37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horizontal="left"/>
    </xf>
    <xf numFmtId="0" fontId="9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36" applyFont="1">
      <alignment/>
      <protection/>
    </xf>
    <xf numFmtId="0" fontId="2" fillId="0" borderId="0" xfId="38" applyFont="1" applyAlignme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Font="1" applyAlignment="1">
      <alignment wrapText="1"/>
      <protection/>
    </xf>
    <xf numFmtId="0" fontId="95" fillId="0" borderId="0" xfId="0" applyFont="1" applyAlignment="1">
      <alignment wrapText="1"/>
    </xf>
    <xf numFmtId="0" fontId="17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0" fillId="0" borderId="0" xfId="36" applyFont="1" applyAlignment="1">
      <alignment/>
      <protection/>
    </xf>
    <xf numFmtId="0" fontId="2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6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04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36" fillId="0" borderId="1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7" fillId="0" borderId="0" xfId="0" applyFont="1" applyAlignment="1">
      <alignment/>
    </xf>
    <xf numFmtId="0" fontId="9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top" wrapText="1"/>
    </xf>
    <xf numFmtId="0" fontId="95" fillId="0" borderId="0" xfId="60" applyFont="1" applyFill="1" applyAlignment="1">
      <alignment horizontal="right" vertical="center"/>
      <protection/>
    </xf>
    <xf numFmtId="0" fontId="100" fillId="0" borderId="0" xfId="60" applyFont="1" applyFill="1" applyAlignment="1">
      <alignment horizontal="left"/>
      <protection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right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wrapText="1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 wrapText="1"/>
    </xf>
    <xf numFmtId="0" fontId="106" fillId="0" borderId="0" xfId="62" applyFont="1" applyFill="1">
      <alignment/>
      <protection/>
    </xf>
    <xf numFmtId="0" fontId="95" fillId="0" borderId="0" xfId="62" applyFont="1" applyFill="1">
      <alignment/>
      <protection/>
    </xf>
    <xf numFmtId="0" fontId="95" fillId="0" borderId="0" xfId="36" applyFont="1" applyFill="1">
      <alignment/>
      <protection/>
    </xf>
    <xf numFmtId="0" fontId="95" fillId="0" borderId="10" xfId="0" applyFont="1" applyFill="1" applyBorder="1" applyAlignment="1">
      <alignment horizontal="center"/>
    </xf>
    <xf numFmtId="0" fontId="107" fillId="0" borderId="1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5" fillId="0" borderId="10" xfId="0" applyFont="1" applyFill="1" applyBorder="1" applyAlignment="1">
      <alignment/>
    </xf>
    <xf numFmtId="0" fontId="96" fillId="0" borderId="0" xfId="0" applyFont="1" applyFill="1" applyAlignment="1">
      <alignment horizontal="left"/>
    </xf>
    <xf numFmtId="0" fontId="96" fillId="0" borderId="0" xfId="0" applyFont="1" applyFill="1" applyAlignment="1">
      <alignment/>
    </xf>
    <xf numFmtId="0" fontId="9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59" applyFont="1" applyAlignment="1">
      <alignment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/>
      <protection/>
    </xf>
    <xf numFmtId="0" fontId="0" fillId="0" borderId="14" xfId="64" applyFont="1" applyFill="1" applyBorder="1">
      <alignment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8" xfId="38" applyFont="1" applyBorder="1" applyAlignment="1">
      <alignment horizontal="center" vertical="center" wrapText="1"/>
      <protection/>
    </xf>
    <xf numFmtId="0" fontId="95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5" fillId="0" borderId="0" xfId="0" applyFont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 horizontal="center" wrapText="1"/>
    </xf>
    <xf numFmtId="0" fontId="96" fillId="0" borderId="10" xfId="0" applyFont="1" applyBorder="1" applyAlignment="1">
      <alignment horizontal="center" vertical="center"/>
    </xf>
    <xf numFmtId="0" fontId="95" fillId="0" borderId="0" xfId="38" applyFont="1" applyAlignment="1">
      <alignment horizontal="right"/>
      <protection/>
    </xf>
    <xf numFmtId="0" fontId="95" fillId="0" borderId="0" xfId="0" applyFont="1" applyAlignment="1">
      <alignment horizontal="center"/>
    </xf>
    <xf numFmtId="0" fontId="95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 vertical="center"/>
    </xf>
    <xf numFmtId="0" fontId="95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 horizontal="center" vertical="top" wrapText="1"/>
    </xf>
    <xf numFmtId="0" fontId="95" fillId="0" borderId="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24" fillId="0" borderId="0" xfId="60" applyFont="1" applyFill="1" applyAlignment="1">
      <alignment horizontal="left"/>
      <protection/>
    </xf>
    <xf numFmtId="0" fontId="17" fillId="0" borderId="0" xfId="62" applyFont="1" applyFill="1">
      <alignment/>
      <protection/>
    </xf>
    <xf numFmtId="0" fontId="0" fillId="0" borderId="0" xfId="36" applyFont="1" applyFill="1">
      <alignment/>
      <protection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95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9" fontId="108" fillId="34" borderId="10" xfId="65" applyNumberFormat="1" applyFont="1" applyFill="1" applyBorder="1" applyAlignment="1">
      <alignment horizontal="left" vertical="top" wrapText="1"/>
      <protection/>
    </xf>
    <xf numFmtId="0" fontId="95" fillId="0" borderId="10" xfId="0" applyFont="1" applyBorder="1" applyAlignment="1">
      <alignment horizontal="center" vertical="center" wrapText="1"/>
    </xf>
    <xf numFmtId="0" fontId="106" fillId="0" borderId="0" xfId="62" applyFont="1" applyBorder="1" applyAlignment="1">
      <alignment/>
      <protection/>
    </xf>
    <xf numFmtId="0" fontId="110" fillId="0" borderId="0" xfId="62" applyFont="1" applyBorder="1" applyAlignment="1">
      <alignment horizontal="right"/>
      <protection/>
    </xf>
    <xf numFmtId="0" fontId="103" fillId="0" borderId="0" xfId="62" applyFont="1" applyBorder="1">
      <alignment/>
      <protection/>
    </xf>
    <xf numFmtId="0" fontId="103" fillId="0" borderId="0" xfId="36" applyFont="1">
      <alignment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wrapText="1"/>
    </xf>
    <xf numFmtId="49" fontId="95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95" fillId="34" borderId="10" xfId="0" applyNumberFormat="1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top" wrapText="1"/>
      <protection/>
    </xf>
    <xf numFmtId="0" fontId="0" fillId="34" borderId="0" xfId="36" applyFont="1" applyFill="1">
      <alignment/>
      <protection/>
    </xf>
    <xf numFmtId="0" fontId="95" fillId="0" borderId="0" xfId="36" applyFont="1">
      <alignment/>
      <protection/>
    </xf>
    <xf numFmtId="0" fontId="9" fillId="0" borderId="0" xfId="0" applyFont="1" applyAlignment="1">
      <alignment horizontal="left"/>
    </xf>
    <xf numFmtId="0" fontId="95" fillId="0" borderId="10" xfId="0" applyFont="1" applyBorder="1" applyAlignment="1">
      <alignment horizontal="center" vertical="center" wrapText="1"/>
    </xf>
    <xf numFmtId="0" fontId="95" fillId="0" borderId="0" xfId="0" applyFont="1" applyFill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03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10" xfId="0" applyFont="1" applyBorder="1" applyAlignment="1">
      <alignment/>
    </xf>
    <xf numFmtId="0" fontId="103" fillId="0" borderId="0" xfId="0" applyFont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horizontal="right"/>
    </xf>
    <xf numFmtId="49" fontId="36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center" vertical="center"/>
    </xf>
    <xf numFmtId="0" fontId="2" fillId="0" borderId="10" xfId="62" applyFont="1" applyBorder="1" applyAlignment="1">
      <alignment horizontal="center" wrapText="1"/>
      <protection/>
    </xf>
    <xf numFmtId="0" fontId="2" fillId="0" borderId="10" xfId="62" applyFont="1" applyFill="1" applyBorder="1" applyAlignment="1">
      <alignment horizontal="center" vertical="top" wrapText="1"/>
      <protection/>
    </xf>
    <xf numFmtId="0" fontId="0" fillId="0" borderId="0" xfId="62" applyFont="1" applyBorder="1">
      <alignment/>
      <protection/>
    </xf>
    <xf numFmtId="0" fontId="2" fillId="0" borderId="10" xfId="62" applyFont="1" applyFill="1" applyBorder="1" applyAlignment="1">
      <alignment horizontal="left" wrapText="1"/>
      <protection/>
    </xf>
    <xf numFmtId="0" fontId="95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103" fillId="0" borderId="0" xfId="0" applyFont="1" applyAlignment="1">
      <alignment wrapText="1"/>
    </xf>
    <xf numFmtId="0" fontId="95" fillId="0" borderId="10" xfId="0" applyFont="1" applyBorder="1" applyAlignment="1">
      <alignment horizontal="left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100" fillId="0" borderId="0" xfId="60" applyFont="1" applyAlignment="1">
      <alignment horizontal="left" vertical="center"/>
      <protection/>
    </xf>
    <xf numFmtId="0" fontId="95" fillId="33" borderId="0" xfId="0" applyFont="1" applyFill="1" applyAlignment="1">
      <alignment/>
    </xf>
    <xf numFmtId="0" fontId="100" fillId="0" borderId="0" xfId="0" applyFont="1" applyAlignment="1">
      <alignment vertical="center"/>
    </xf>
    <xf numFmtId="0" fontId="95" fillId="34" borderId="0" xfId="0" applyFont="1" applyFill="1" applyAlignment="1">
      <alignment horizontal="right"/>
    </xf>
    <xf numFmtId="0" fontId="95" fillId="0" borderId="0" xfId="0" applyFont="1" applyAlignment="1">
      <alignment vertical="center"/>
    </xf>
    <xf numFmtId="0" fontId="95" fillId="33" borderId="0" xfId="0" applyFont="1" applyFill="1" applyAlignment="1">
      <alignment wrapText="1"/>
    </xf>
    <xf numFmtId="0" fontId="95" fillId="0" borderId="10" xfId="0" applyFont="1" applyFill="1" applyBorder="1" applyAlignment="1">
      <alignment horizontal="center" vertical="top" wrapText="1"/>
    </xf>
    <xf numFmtId="0" fontId="95" fillId="33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top" wrapText="1"/>
    </xf>
    <xf numFmtId="0" fontId="96" fillId="0" borderId="10" xfId="0" applyFont="1" applyBorder="1" applyAlignment="1">
      <alignment vertical="top" wrapText="1"/>
    </xf>
    <xf numFmtId="0" fontId="96" fillId="33" borderId="10" xfId="0" applyFont="1" applyFill="1" applyBorder="1" applyAlignment="1">
      <alignment vertical="top" wrapText="1"/>
    </xf>
    <xf numFmtId="49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vertical="top" wrapText="1"/>
    </xf>
    <xf numFmtId="0" fontId="95" fillId="33" borderId="10" xfId="0" applyFont="1" applyFill="1" applyBorder="1" applyAlignment="1">
      <alignment vertical="top" wrapText="1"/>
    </xf>
    <xf numFmtId="0" fontId="95" fillId="0" borderId="10" xfId="0" applyFont="1" applyBorder="1" applyAlignment="1">
      <alignment horizontal="left" vertical="center"/>
    </xf>
    <xf numFmtId="0" fontId="96" fillId="0" borderId="0" xfId="0" applyFont="1" applyBorder="1" applyAlignment="1">
      <alignment horizontal="center" vertical="center"/>
    </xf>
    <xf numFmtId="0" fontId="95" fillId="0" borderId="0" xfId="0" applyFont="1" applyAlignment="1">
      <alignment wrapText="1"/>
    </xf>
    <xf numFmtId="0" fontId="103" fillId="0" borderId="0" xfId="0" applyFont="1" applyAlignment="1">
      <alignment wrapText="1"/>
    </xf>
    <xf numFmtId="0" fontId="95" fillId="0" borderId="0" xfId="0" applyFont="1" applyAlignment="1">
      <alignment/>
    </xf>
    <xf numFmtId="0" fontId="96" fillId="0" borderId="0" xfId="0" applyFont="1" applyAlignment="1">
      <alignment horizontal="center" wrapText="1"/>
    </xf>
    <xf numFmtId="0" fontId="111" fillId="0" borderId="0" xfId="60" applyFont="1" applyAlignment="1">
      <alignment horizontal="left"/>
      <protection/>
    </xf>
    <xf numFmtId="0" fontId="103" fillId="0" borderId="0" xfId="60" applyFont="1">
      <alignment/>
      <protection/>
    </xf>
    <xf numFmtId="0" fontId="103" fillId="0" borderId="0" xfId="65" applyFont="1">
      <alignment/>
      <protection/>
    </xf>
    <xf numFmtId="0" fontId="103" fillId="0" borderId="0" xfId="38" applyFont="1">
      <alignment/>
      <protection/>
    </xf>
    <xf numFmtId="0" fontId="103" fillId="0" borderId="0" xfId="61" applyFont="1">
      <alignment/>
      <protection/>
    </xf>
    <xf numFmtId="0" fontId="103" fillId="0" borderId="0" xfId="61" applyFont="1" applyAlignment="1">
      <alignment horizontal="left"/>
      <protection/>
    </xf>
    <xf numFmtId="0" fontId="112" fillId="0" borderId="0" xfId="60" applyFont="1" applyAlignment="1">
      <alignment horizontal="right"/>
      <protection/>
    </xf>
    <xf numFmtId="0" fontId="95" fillId="0" borderId="0" xfId="65" applyFont="1" applyAlignment="1">
      <alignment horizontal="center"/>
      <protection/>
    </xf>
    <xf numFmtId="0" fontId="95" fillId="0" borderId="10" xfId="65" applyFont="1" applyBorder="1" applyAlignment="1">
      <alignment horizontal="center" vertical="center" wrapText="1"/>
      <protection/>
    </xf>
    <xf numFmtId="0" fontId="95" fillId="0" borderId="10" xfId="65" applyFont="1" applyBorder="1" applyAlignment="1">
      <alignment horizontal="center" vertical="top" wrapText="1"/>
      <protection/>
    </xf>
    <xf numFmtId="0" fontId="103" fillId="0" borderId="10" xfId="65" applyFont="1" applyBorder="1" applyAlignment="1">
      <alignment horizontal="center"/>
      <protection/>
    </xf>
    <xf numFmtId="0" fontId="102" fillId="0" borderId="10" xfId="65" applyFont="1" applyFill="1" applyBorder="1" applyAlignment="1">
      <alignment horizontal="center" vertical="top" wrapText="1"/>
      <protection/>
    </xf>
    <xf numFmtId="0" fontId="95" fillId="0" borderId="10" xfId="65" applyFont="1" applyFill="1" applyBorder="1" applyAlignment="1">
      <alignment vertical="top" wrapText="1"/>
      <protection/>
    </xf>
    <xf numFmtId="9" fontId="95" fillId="0" borderId="10" xfId="65" applyNumberFormat="1" applyFont="1" applyFill="1" applyBorder="1" applyAlignment="1">
      <alignment horizontal="center" vertical="top" wrapText="1"/>
      <protection/>
    </xf>
    <xf numFmtId="0" fontId="95" fillId="34" borderId="10" xfId="65" applyFont="1" applyFill="1" applyBorder="1" applyAlignment="1">
      <alignment horizontal="center" vertical="top" wrapText="1"/>
      <protection/>
    </xf>
    <xf numFmtId="0" fontId="95" fillId="34" borderId="10" xfId="65" applyFont="1" applyFill="1" applyBorder="1" applyAlignment="1">
      <alignment vertical="top" wrapText="1"/>
      <protection/>
    </xf>
    <xf numFmtId="0" fontId="103" fillId="34" borderId="0" xfId="65" applyFont="1" applyFill="1">
      <alignment/>
      <protection/>
    </xf>
    <xf numFmtId="0" fontId="95" fillId="34" borderId="10" xfId="65" applyFont="1" applyFill="1" applyBorder="1" applyAlignment="1">
      <alignment horizontal="center" vertical="center" wrapText="1"/>
      <protection/>
    </xf>
    <xf numFmtId="0" fontId="95" fillId="34" borderId="10" xfId="65" applyFont="1" applyFill="1" applyBorder="1" applyAlignment="1">
      <alignment horizontal="left" vertical="top" wrapText="1"/>
      <protection/>
    </xf>
    <xf numFmtId="49" fontId="95" fillId="34" borderId="10" xfId="65" applyNumberFormat="1" applyFont="1" applyFill="1" applyBorder="1" applyAlignment="1">
      <alignment horizontal="left" vertical="top" wrapText="1"/>
      <protection/>
    </xf>
    <xf numFmtId="0" fontId="108" fillId="34" borderId="10" xfId="65" applyFont="1" applyFill="1" applyBorder="1" applyAlignment="1">
      <alignment horizontal="left" vertical="top" wrapText="1"/>
      <protection/>
    </xf>
    <xf numFmtId="49" fontId="108" fillId="0" borderId="10" xfId="65" applyNumberFormat="1" applyFont="1" applyFill="1" applyBorder="1" applyAlignment="1">
      <alignment horizontal="left" vertical="top" wrapText="1"/>
      <protection/>
    </xf>
    <xf numFmtId="0" fontId="95" fillId="0" borderId="10" xfId="65" applyFont="1" applyFill="1" applyBorder="1" applyAlignment="1">
      <alignment horizontal="left" vertical="top" wrapText="1"/>
      <protection/>
    </xf>
    <xf numFmtId="0" fontId="95" fillId="0" borderId="10" xfId="65" applyFont="1" applyFill="1" applyBorder="1" applyAlignment="1">
      <alignment horizontal="center" vertical="center" wrapText="1"/>
      <protection/>
    </xf>
    <xf numFmtId="0" fontId="95" fillId="0" borderId="10" xfId="65" applyFont="1" applyFill="1" applyBorder="1" applyAlignment="1">
      <alignment horizontal="center" vertical="top" wrapText="1"/>
      <protection/>
    </xf>
    <xf numFmtId="0" fontId="102" fillId="0" borderId="10" xfId="65" applyFont="1" applyBorder="1" applyAlignment="1">
      <alignment horizontal="center" vertical="top" wrapText="1"/>
      <protection/>
    </xf>
    <xf numFmtId="0" fontId="103" fillId="0" borderId="0" xfId="65" applyFont="1" applyFill="1">
      <alignment/>
      <protection/>
    </xf>
    <xf numFmtId="0" fontId="95" fillId="0" borderId="0" xfId="65" applyFont="1" applyFill="1" applyBorder="1" applyAlignment="1">
      <alignment horizontal="center" vertical="top" wrapText="1"/>
      <protection/>
    </xf>
    <xf numFmtId="0" fontId="95" fillId="0" borderId="0" xfId="65" applyFont="1" applyFill="1" applyBorder="1" applyAlignment="1">
      <alignment horizontal="left" vertical="top" wrapText="1"/>
      <protection/>
    </xf>
    <xf numFmtId="0" fontId="95" fillId="0" borderId="0" xfId="65" applyFont="1" applyFill="1" applyBorder="1" applyAlignment="1">
      <alignment vertical="top" wrapText="1"/>
      <protection/>
    </xf>
    <xf numFmtId="0" fontId="106" fillId="0" borderId="0" xfId="65" applyFont="1">
      <alignment/>
      <protection/>
    </xf>
    <xf numFmtId="0" fontId="95" fillId="0" borderId="0" xfId="65" applyFont="1" applyAlignment="1">
      <alignment/>
      <protection/>
    </xf>
    <xf numFmtId="0" fontId="103" fillId="0" borderId="14" xfId="61" applyFont="1" applyBorder="1" applyAlignment="1">
      <alignment horizontal="left"/>
      <protection/>
    </xf>
    <xf numFmtId="0" fontId="103" fillId="0" borderId="0" xfId="61" applyFont="1" applyBorder="1">
      <alignment/>
      <protection/>
    </xf>
    <xf numFmtId="0" fontId="103" fillId="0" borderId="15" xfId="61" applyFont="1" applyBorder="1">
      <alignment/>
      <protection/>
    </xf>
    <xf numFmtId="0" fontId="103" fillId="0" borderId="14" xfId="38" applyFont="1" applyBorder="1">
      <alignment/>
      <protection/>
    </xf>
    <xf numFmtId="0" fontId="103" fillId="0" borderId="14" xfId="61" applyFont="1" applyBorder="1">
      <alignment/>
      <protection/>
    </xf>
    <xf numFmtId="0" fontId="103" fillId="0" borderId="0" xfId="61" applyFont="1" applyBorder="1" applyAlignment="1">
      <alignment horizontal="center"/>
      <protection/>
    </xf>
    <xf numFmtId="0" fontId="103" fillId="0" borderId="0" xfId="35" applyFont="1" applyBorder="1" applyAlignment="1">
      <alignment/>
      <protection/>
    </xf>
    <xf numFmtId="0" fontId="103" fillId="0" borderId="0" xfId="35" applyFont="1" applyBorder="1" applyAlignment="1">
      <alignment/>
      <protection/>
    </xf>
    <xf numFmtId="0" fontId="103" fillId="0" borderId="0" xfId="61" applyFont="1" applyAlignment="1">
      <alignment horizontal="center"/>
      <protection/>
    </xf>
    <xf numFmtId="0" fontId="103" fillId="0" borderId="0" xfId="61" applyFont="1" applyBorder="1" applyAlignment="1">
      <alignment/>
      <protection/>
    </xf>
    <xf numFmtId="0" fontId="96" fillId="0" borderId="0" xfId="38" applyFont="1" applyAlignment="1">
      <alignment/>
      <protection/>
    </xf>
    <xf numFmtId="0" fontId="103" fillId="0" borderId="0" xfId="38" applyFont="1" applyAlignment="1">
      <alignment wrapText="1"/>
      <protection/>
    </xf>
    <xf numFmtId="0" fontId="103" fillId="0" borderId="0" xfId="38" applyFont="1" applyAlignment="1">
      <alignment/>
      <protection/>
    </xf>
    <xf numFmtId="0" fontId="103" fillId="0" borderId="15" xfId="38" applyFont="1" applyBorder="1">
      <alignment/>
      <protection/>
    </xf>
    <xf numFmtId="0" fontId="96" fillId="0" borderId="0" xfId="38" applyFont="1" applyAlignment="1">
      <alignment wrapText="1"/>
      <protection/>
    </xf>
    <xf numFmtId="0" fontId="103" fillId="0" borderId="0" xfId="65" applyFont="1" applyAlignment="1">
      <alignment horizontal="center"/>
      <protection/>
    </xf>
    <xf numFmtId="0" fontId="106" fillId="0" borderId="10" xfId="64" applyFont="1" applyFill="1" applyBorder="1" applyAlignment="1">
      <alignment horizontal="left" vertical="center" wrapText="1"/>
      <protection/>
    </xf>
    <xf numFmtId="0" fontId="106" fillId="0" borderId="0" xfId="0" applyFont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95" fillId="0" borderId="0" xfId="0" applyFont="1" applyAlignment="1">
      <alignment wrapText="1"/>
    </xf>
    <xf numFmtId="49" fontId="95" fillId="34" borderId="10" xfId="0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 wrapText="1"/>
    </xf>
    <xf numFmtId="0" fontId="111" fillId="0" borderId="0" xfId="60" applyFont="1" applyAlignment="1">
      <alignment horizontal="left" vertical="center"/>
      <protection/>
    </xf>
    <xf numFmtId="0" fontId="103" fillId="0" borderId="0" xfId="60" applyFont="1" applyAlignment="1">
      <alignment horizontal="center"/>
      <protection/>
    </xf>
    <xf numFmtId="0" fontId="103" fillId="0" borderId="0" xfId="60" applyFont="1" applyBorder="1">
      <alignment/>
      <protection/>
    </xf>
    <xf numFmtId="0" fontId="103" fillId="0" borderId="0" xfId="60" applyFont="1" applyAlignment="1">
      <alignment vertical="center"/>
      <protection/>
    </xf>
    <xf numFmtId="0" fontId="103" fillId="0" borderId="0" xfId="59" applyFont="1" applyAlignment="1">
      <alignment/>
      <protection/>
    </xf>
    <xf numFmtId="0" fontId="103" fillId="0" borderId="0" xfId="64" applyFont="1">
      <alignment/>
      <protection/>
    </xf>
    <xf numFmtId="0" fontId="103" fillId="0" borderId="0" xfId="64" applyFont="1" applyBorder="1">
      <alignment/>
      <protection/>
    </xf>
    <xf numFmtId="0" fontId="96" fillId="0" borderId="0" xfId="64" applyFont="1" applyAlignment="1">
      <alignment horizontal="center" vertical="center" wrapText="1"/>
      <protection/>
    </xf>
    <xf numFmtId="0" fontId="103" fillId="0" borderId="0" xfId="0" applyFont="1" applyAlignment="1">
      <alignment horizontal="center" vertical="center" wrapText="1"/>
    </xf>
    <xf numFmtId="0" fontId="103" fillId="0" borderId="0" xfId="64" applyFont="1" applyAlignment="1">
      <alignment horizontal="center" vertical="center"/>
      <protection/>
    </xf>
    <xf numFmtId="0" fontId="113" fillId="0" borderId="0" xfId="64" applyFont="1" applyAlignment="1">
      <alignment horizontal="left"/>
      <protection/>
    </xf>
    <xf numFmtId="0" fontId="103" fillId="0" borderId="0" xfId="64" applyFont="1" applyAlignment="1">
      <alignment horizontal="center"/>
      <protection/>
    </xf>
    <xf numFmtId="0" fontId="103" fillId="0" borderId="0" xfId="64" applyFont="1" applyBorder="1" applyAlignment="1">
      <alignment horizontal="center" vertical="center"/>
      <protection/>
    </xf>
    <xf numFmtId="0" fontId="95" fillId="0" borderId="10" xfId="64" applyFont="1" applyBorder="1" applyAlignment="1">
      <alignment horizontal="center" vertical="center" wrapText="1"/>
      <protection/>
    </xf>
    <xf numFmtId="0" fontId="95" fillId="0" borderId="10" xfId="64" applyFont="1" applyBorder="1" applyAlignment="1">
      <alignment horizontal="center" wrapText="1"/>
      <protection/>
    </xf>
    <xf numFmtId="0" fontId="102" fillId="0" borderId="10" xfId="64" applyFont="1" applyBorder="1" applyAlignment="1">
      <alignment horizontal="center" vertical="center" wrapText="1"/>
      <protection/>
    </xf>
    <xf numFmtId="0" fontId="110" fillId="0" borderId="11" xfId="64" applyFont="1" applyFill="1" applyBorder="1" applyAlignment="1">
      <alignment horizontal="left" vertical="center" wrapText="1"/>
      <protection/>
    </xf>
    <xf numFmtId="0" fontId="106" fillId="0" borderId="11" xfId="64" applyFont="1" applyFill="1" applyBorder="1" applyAlignment="1">
      <alignment horizontal="left" vertical="center" wrapText="1"/>
      <protection/>
    </xf>
    <xf numFmtId="0" fontId="106" fillId="0" borderId="10" xfId="64" applyFont="1" applyFill="1" applyBorder="1" applyAlignment="1">
      <alignment horizontal="center" vertical="center" wrapText="1"/>
      <protection/>
    </xf>
    <xf numFmtId="0" fontId="106" fillId="0" borderId="10" xfId="64" applyNumberFormat="1" applyFont="1" applyFill="1" applyBorder="1" applyAlignment="1">
      <alignment horizontal="center" vertical="center" wrapText="1"/>
      <protection/>
    </xf>
    <xf numFmtId="10" fontId="106" fillId="0" borderId="10" xfId="64" applyNumberFormat="1" applyFont="1" applyFill="1" applyBorder="1" applyAlignment="1">
      <alignment horizontal="center" vertical="center" wrapText="1"/>
      <protection/>
    </xf>
    <xf numFmtId="0" fontId="106" fillId="0" borderId="11" xfId="64" applyFont="1" applyFill="1" applyBorder="1" applyAlignment="1">
      <alignment horizontal="center" vertical="center" wrapText="1"/>
      <protection/>
    </xf>
    <xf numFmtId="0" fontId="106" fillId="0" borderId="10" xfId="64" applyFont="1" applyFill="1" applyBorder="1" applyAlignment="1">
      <alignment horizontal="center" vertical="center"/>
      <protection/>
    </xf>
    <xf numFmtId="0" fontId="106" fillId="0" borderId="10" xfId="64" applyFont="1" applyBorder="1" applyAlignment="1">
      <alignment horizontal="left" vertical="center"/>
      <protection/>
    </xf>
    <xf numFmtId="0" fontId="95" fillId="0" borderId="20" xfId="64" applyFont="1" applyFill="1" applyBorder="1" applyAlignment="1">
      <alignment horizontal="center" vertical="center" wrapText="1"/>
      <protection/>
    </xf>
    <xf numFmtId="0" fontId="95" fillId="0" borderId="10" xfId="64" applyFont="1" applyFill="1" applyBorder="1" applyAlignment="1">
      <alignment horizontal="center" vertical="center" wrapText="1"/>
      <protection/>
    </xf>
    <xf numFmtId="10" fontId="95" fillId="0" borderId="10" xfId="64" applyNumberFormat="1" applyFont="1" applyFill="1" applyBorder="1" applyAlignment="1">
      <alignment horizontal="center" vertical="center" wrapText="1"/>
      <protection/>
    </xf>
    <xf numFmtId="0" fontId="106" fillId="0" borderId="10" xfId="64" applyFont="1" applyBorder="1" applyAlignment="1">
      <alignment horizontal="center" vertical="center"/>
      <protection/>
    </xf>
    <xf numFmtId="0" fontId="106" fillId="0" borderId="16" xfId="64" applyFont="1" applyFill="1" applyBorder="1" applyAlignment="1">
      <alignment horizontal="left" vertical="center" wrapText="1"/>
      <protection/>
    </xf>
    <xf numFmtId="0" fontId="95" fillId="0" borderId="10" xfId="64" applyFont="1" applyFill="1" applyBorder="1" applyAlignment="1">
      <alignment horizontal="center" vertical="center"/>
      <protection/>
    </xf>
    <xf numFmtId="0" fontId="110" fillId="0" borderId="10" xfId="64" applyFont="1" applyFill="1" applyBorder="1" applyAlignment="1">
      <alignment horizontal="center" vertical="center" wrapText="1"/>
      <protection/>
    </xf>
    <xf numFmtId="0" fontId="105" fillId="0" borderId="10" xfId="64" applyFont="1" applyFill="1" applyBorder="1" applyAlignment="1">
      <alignment horizontal="left" wrapText="1"/>
      <protection/>
    </xf>
    <xf numFmtId="0" fontId="106" fillId="0" borderId="10" xfId="64" applyFont="1" applyFill="1" applyBorder="1" applyAlignment="1">
      <alignment horizontal="center" wrapText="1"/>
      <protection/>
    </xf>
    <xf numFmtId="10" fontId="95" fillId="0" borderId="10" xfId="64" applyNumberFormat="1" applyFont="1" applyFill="1" applyBorder="1" applyAlignment="1">
      <alignment horizontal="center" wrapText="1"/>
      <protection/>
    </xf>
    <xf numFmtId="0" fontId="95" fillId="0" borderId="10" xfId="64" applyFont="1" applyFill="1" applyBorder="1" applyAlignment="1">
      <alignment horizontal="center" wrapText="1"/>
      <protection/>
    </xf>
    <xf numFmtId="0" fontId="95" fillId="0" borderId="10" xfId="64" applyFont="1" applyFill="1" applyBorder="1" applyAlignment="1">
      <alignment horizontal="center"/>
      <protection/>
    </xf>
    <xf numFmtId="0" fontId="106" fillId="0" borderId="10" xfId="64" applyFont="1" applyBorder="1" applyAlignment="1">
      <alignment horizontal="center"/>
      <protection/>
    </xf>
    <xf numFmtId="0" fontId="95" fillId="0" borderId="0" xfId="64" applyFont="1" applyFill="1" applyBorder="1" applyAlignment="1">
      <alignment horizontal="center" vertical="center" wrapText="1"/>
      <protection/>
    </xf>
    <xf numFmtId="0" fontId="102" fillId="0" borderId="0" xfId="64" applyFont="1" applyFill="1" applyBorder="1" applyAlignment="1">
      <alignment horizontal="right" wrapText="1"/>
      <protection/>
    </xf>
    <xf numFmtId="0" fontId="106" fillId="0" borderId="0" xfId="64" applyFont="1" applyFill="1" applyBorder="1" applyAlignment="1">
      <alignment horizontal="center" wrapText="1"/>
      <protection/>
    </xf>
    <xf numFmtId="10" fontId="106" fillId="0" borderId="0" xfId="64" applyNumberFormat="1" applyFont="1" applyFill="1" applyBorder="1" applyAlignment="1">
      <alignment horizontal="center" wrapText="1"/>
      <protection/>
    </xf>
    <xf numFmtId="0" fontId="106" fillId="0" borderId="0" xfId="64" applyFont="1" applyBorder="1" applyAlignment="1">
      <alignment horizontal="center"/>
      <protection/>
    </xf>
    <xf numFmtId="0" fontId="103" fillId="34" borderId="0" xfId="0" applyFont="1" applyFill="1" applyAlignment="1">
      <alignment/>
    </xf>
    <xf numFmtId="0" fontId="103" fillId="34" borderId="0" xfId="0" applyFont="1" applyFill="1" applyAlignment="1">
      <alignment wrapText="1"/>
    </xf>
    <xf numFmtId="0" fontId="103" fillId="0" borderId="0" xfId="64" applyFont="1" applyFill="1" applyAlignment="1">
      <alignment horizontal="center" vertical="center"/>
      <protection/>
    </xf>
    <xf numFmtId="0" fontId="103" fillId="0" borderId="0" xfId="64" applyFont="1" applyFill="1">
      <alignment/>
      <protection/>
    </xf>
    <xf numFmtId="0" fontId="103" fillId="0" borderId="0" xfId="64" applyFont="1" applyFill="1" applyAlignment="1">
      <alignment horizontal="center"/>
      <protection/>
    </xf>
    <xf numFmtId="0" fontId="103" fillId="0" borderId="0" xfId="64" applyFont="1" applyFill="1" applyBorder="1" applyAlignment="1">
      <alignment horizontal="center" vertical="center"/>
      <protection/>
    </xf>
    <xf numFmtId="0" fontId="103" fillId="0" borderId="0" xfId="64" applyFont="1" applyFill="1" applyBorder="1">
      <alignment/>
      <protection/>
    </xf>
    <xf numFmtId="0" fontId="103" fillId="0" borderId="0" xfId="64" applyFont="1" applyFill="1" applyBorder="1" applyAlignment="1">
      <alignment horizontal="center"/>
      <protection/>
    </xf>
    <xf numFmtId="0" fontId="103" fillId="0" borderId="14" xfId="64" applyFont="1" applyFill="1" applyBorder="1">
      <alignment/>
      <protection/>
    </xf>
    <xf numFmtId="0" fontId="103" fillId="0" borderId="14" xfId="64" applyFont="1" applyFill="1" applyBorder="1" applyAlignment="1">
      <alignment horizontal="center"/>
      <protection/>
    </xf>
    <xf numFmtId="0" fontId="103" fillId="0" borderId="15" xfId="64" applyFont="1" applyFill="1" applyBorder="1">
      <alignment/>
      <protection/>
    </xf>
    <xf numFmtId="0" fontId="103" fillId="0" borderId="12" xfId="64" applyFont="1" applyFill="1" applyBorder="1">
      <alignment/>
      <protection/>
    </xf>
    <xf numFmtId="0" fontId="103" fillId="0" borderId="12" xfId="64" applyFont="1" applyFill="1" applyBorder="1" applyAlignment="1">
      <alignment horizontal="center"/>
      <protection/>
    </xf>
    <xf numFmtId="0" fontId="103" fillId="0" borderId="13" xfId="64" applyFont="1" applyFill="1" applyBorder="1">
      <alignment/>
      <protection/>
    </xf>
    <xf numFmtId="0" fontId="114" fillId="0" borderId="0" xfId="64" applyFont="1" applyFill="1" applyAlignment="1">
      <alignment horizontal="right"/>
      <protection/>
    </xf>
    <xf numFmtId="0" fontId="103" fillId="0" borderId="10" xfId="64" applyFont="1" applyBorder="1" applyAlignment="1">
      <alignment horizontal="center"/>
      <protection/>
    </xf>
    <xf numFmtId="0" fontId="106" fillId="0" borderId="10" xfId="64" applyFont="1" applyFill="1" applyBorder="1" applyAlignment="1">
      <alignment horizontal="left" wrapText="1"/>
      <protection/>
    </xf>
    <xf numFmtId="10" fontId="106" fillId="0" borderId="10" xfId="64" applyNumberFormat="1" applyFont="1" applyFill="1" applyBorder="1" applyAlignment="1">
      <alignment horizontal="center" wrapText="1"/>
      <protection/>
    </xf>
    <xf numFmtId="14" fontId="106" fillId="0" borderId="10" xfId="64" applyNumberFormat="1" applyFont="1" applyFill="1" applyBorder="1" applyAlignment="1">
      <alignment horizontal="center" wrapText="1"/>
      <protection/>
    </xf>
    <xf numFmtId="0" fontId="106" fillId="0" borderId="11" xfId="64" applyFont="1" applyFill="1" applyBorder="1" applyAlignment="1">
      <alignment horizontal="center" wrapText="1"/>
      <protection/>
    </xf>
    <xf numFmtId="0" fontId="106" fillId="0" borderId="10" xfId="64" applyFont="1" applyFill="1" applyBorder="1" applyAlignment="1">
      <alignment horizontal="center"/>
      <protection/>
    </xf>
    <xf numFmtId="0" fontId="6" fillId="0" borderId="0" xfId="64" applyFont="1" applyAlignment="1">
      <alignment vertical="center" wrapText="1"/>
      <protection/>
    </xf>
    <xf numFmtId="0" fontId="106" fillId="0" borderId="10" xfId="62" applyFont="1" applyFill="1" applyBorder="1" applyAlignment="1">
      <alignment horizontal="center" vertical="top" wrapText="1"/>
      <protection/>
    </xf>
    <xf numFmtId="0" fontId="9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5" fillId="0" borderId="21" xfId="0" applyFont="1" applyBorder="1" applyAlignment="1">
      <alignment wrapText="1"/>
    </xf>
    <xf numFmtId="0" fontId="103" fillId="0" borderId="21" xfId="0" applyFont="1" applyBorder="1" applyAlignment="1">
      <alignment wrapText="1"/>
    </xf>
    <xf numFmtId="0" fontId="95" fillId="0" borderId="0" xfId="0" applyFont="1" applyBorder="1" applyAlignment="1">
      <alignment wrapText="1"/>
    </xf>
    <xf numFmtId="0" fontId="103" fillId="0" borderId="0" xfId="0" applyFont="1" applyBorder="1" applyAlignment="1">
      <alignment wrapText="1"/>
    </xf>
    <xf numFmtId="0" fontId="95" fillId="0" borderId="0" xfId="0" applyFont="1" applyAlignment="1">
      <alignment wrapText="1"/>
    </xf>
    <xf numFmtId="0" fontId="103" fillId="0" borderId="0" xfId="0" applyFont="1" applyAlignment="1">
      <alignment wrapText="1"/>
    </xf>
    <xf numFmtId="0" fontId="95" fillId="0" borderId="21" xfId="0" applyFont="1" applyBorder="1" applyAlignment="1">
      <alignment vertical="center" wrapText="1"/>
    </xf>
    <xf numFmtId="0" fontId="103" fillId="0" borderId="2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115" fillId="0" borderId="10" xfId="0" applyFont="1" applyBorder="1" applyAlignment="1">
      <alignment horizontal="left" vertical="center"/>
    </xf>
    <xf numFmtId="0" fontId="93" fillId="0" borderId="22" xfId="0" applyFont="1" applyBorder="1" applyAlignment="1">
      <alignment wrapText="1"/>
    </xf>
    <xf numFmtId="0" fontId="97" fillId="0" borderId="0" xfId="0" applyFont="1" applyAlignment="1">
      <alignment/>
    </xf>
    <xf numFmtId="0" fontId="106" fillId="0" borderId="11" xfId="0" applyFont="1" applyFill="1" applyBorder="1" applyAlignment="1">
      <alignment horizontal="left"/>
    </xf>
    <xf numFmtId="0" fontId="106" fillId="0" borderId="18" xfId="0" applyFont="1" applyFill="1" applyBorder="1" applyAlignment="1">
      <alignment horizontal="left"/>
    </xf>
    <xf numFmtId="0" fontId="106" fillId="0" borderId="17" xfId="0" applyFont="1" applyFill="1" applyBorder="1" applyAlignment="1">
      <alignment horizontal="left"/>
    </xf>
    <xf numFmtId="0" fontId="95" fillId="0" borderId="10" xfId="0" applyFont="1" applyBorder="1" applyAlignment="1">
      <alignment horizontal="left" vertical="center" wrapText="1"/>
    </xf>
    <xf numFmtId="0" fontId="95" fillId="0" borderId="12" xfId="0" applyFont="1" applyBorder="1" applyAlignment="1">
      <alignment horizontal="left" vertical="center"/>
    </xf>
    <xf numFmtId="0" fontId="106" fillId="0" borderId="11" xfId="0" applyFont="1" applyFill="1" applyBorder="1" applyAlignment="1">
      <alignment horizontal="left" vertical="center" wrapText="1"/>
    </xf>
    <xf numFmtId="0" fontId="106" fillId="0" borderId="18" xfId="0" applyFont="1" applyFill="1" applyBorder="1" applyAlignment="1">
      <alignment horizontal="left" vertical="center" wrapText="1"/>
    </xf>
    <xf numFmtId="0" fontId="106" fillId="0" borderId="17" xfId="0" applyFont="1" applyFill="1" applyBorder="1" applyAlignment="1">
      <alignment horizontal="left" vertical="center" wrapText="1"/>
    </xf>
    <xf numFmtId="0" fontId="105" fillId="0" borderId="11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7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/>
    </xf>
    <xf numFmtId="0" fontId="115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5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4" fillId="0" borderId="22" xfId="0" applyFont="1" applyBorder="1" applyAlignment="1">
      <alignment wrapText="1"/>
    </xf>
    <xf numFmtId="0" fontId="9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106" fillId="34" borderId="10" xfId="0" applyFont="1" applyFill="1" applyBorder="1" applyAlignment="1">
      <alignment horizontal="left" vertical="center" wrapText="1"/>
    </xf>
    <xf numFmtId="49" fontId="95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10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wrapText="1"/>
    </xf>
    <xf numFmtId="0" fontId="13" fillId="34" borderId="18" xfId="0" applyFont="1" applyFill="1" applyBorder="1" applyAlignment="1">
      <alignment horizontal="left" wrapText="1"/>
    </xf>
    <xf numFmtId="0" fontId="13" fillId="34" borderId="17" xfId="0" applyFont="1" applyFill="1" applyBorder="1" applyAlignment="1">
      <alignment horizontal="left" wrapText="1"/>
    </xf>
    <xf numFmtId="0" fontId="3" fillId="0" borderId="0" xfId="64" applyFont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23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30" fillId="0" borderId="12" xfId="64" applyFont="1" applyFill="1" applyBorder="1" applyAlignment="1">
      <alignment horizontal="center" vertic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30" fillId="0" borderId="14" xfId="64" applyFont="1" applyFill="1" applyBorder="1" applyAlignment="1">
      <alignment horizontal="left"/>
      <protection/>
    </xf>
    <xf numFmtId="0" fontId="30" fillId="0" borderId="24" xfId="59" applyFont="1" applyFill="1" applyBorder="1" applyAlignment="1">
      <alignment horizontal="left"/>
      <protection/>
    </xf>
    <xf numFmtId="0" fontId="30" fillId="0" borderId="12" xfId="64" applyFont="1" applyFill="1" applyBorder="1" applyAlignment="1">
      <alignment horizontal="left" vertical="center" wrapText="1"/>
      <protection/>
    </xf>
    <xf numFmtId="0" fontId="30" fillId="0" borderId="0" xfId="64" applyFont="1" applyFill="1" applyBorder="1" applyAlignment="1">
      <alignment horizontal="left" vertical="center" wrapText="1"/>
      <protection/>
    </xf>
    <xf numFmtId="0" fontId="7" fillId="0" borderId="23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95" fillId="0" borderId="10" xfId="64" applyFont="1" applyBorder="1" applyAlignment="1">
      <alignment horizontal="center" vertical="center" wrapText="1"/>
      <protection/>
    </xf>
    <xf numFmtId="0" fontId="95" fillId="0" borderId="10" xfId="64" applyFont="1" applyFill="1" applyBorder="1" applyAlignment="1">
      <alignment horizontal="center" vertical="center" wrapText="1"/>
      <protection/>
    </xf>
    <xf numFmtId="0" fontId="95" fillId="0" borderId="16" xfId="64" applyFont="1" applyBorder="1" applyAlignment="1">
      <alignment horizontal="center" vertical="center" wrapText="1"/>
      <protection/>
    </xf>
    <xf numFmtId="0" fontId="95" fillId="0" borderId="20" xfId="64" applyFont="1" applyBorder="1" applyAlignment="1">
      <alignment horizontal="center" vertical="center" wrapText="1"/>
      <protection/>
    </xf>
    <xf numFmtId="0" fontId="95" fillId="0" borderId="19" xfId="64" applyFont="1" applyBorder="1" applyAlignment="1">
      <alignment horizontal="center" vertical="center" wrapText="1"/>
      <protection/>
    </xf>
    <xf numFmtId="0" fontId="105" fillId="0" borderId="0" xfId="64" applyFont="1" applyAlignment="1">
      <alignment horizontal="center" vertical="center" wrapText="1"/>
      <protection/>
    </xf>
    <xf numFmtId="0" fontId="96" fillId="0" borderId="0" xfId="0" applyFont="1" applyAlignment="1">
      <alignment horizontal="center" vertical="center" wrapText="1"/>
    </xf>
    <xf numFmtId="0" fontId="106" fillId="0" borderId="11" xfId="64" applyFont="1" applyFill="1" applyBorder="1" applyAlignment="1">
      <alignment horizontal="left" vertical="center" wrapText="1"/>
      <protection/>
    </xf>
    <xf numFmtId="0" fontId="106" fillId="0" borderId="18" xfId="64" applyFont="1" applyFill="1" applyBorder="1" applyAlignment="1">
      <alignment horizontal="left" vertical="center" wrapText="1"/>
      <protection/>
    </xf>
    <xf numFmtId="0" fontId="106" fillId="0" borderId="17" xfId="64" applyFont="1" applyFill="1" applyBorder="1" applyAlignment="1">
      <alignment horizontal="left" vertical="center" wrapText="1"/>
      <protection/>
    </xf>
    <xf numFmtId="0" fontId="96" fillId="0" borderId="0" xfId="64" applyFont="1" applyAlignment="1">
      <alignment horizontal="center" vertical="center" wrapText="1"/>
      <protection/>
    </xf>
    <xf numFmtId="0" fontId="103" fillId="0" borderId="0" xfId="0" applyFont="1" applyAlignment="1">
      <alignment horizontal="center" vertical="center" wrapText="1"/>
    </xf>
    <xf numFmtId="0" fontId="95" fillId="0" borderId="23" xfId="64" applyFont="1" applyBorder="1" applyAlignment="1">
      <alignment horizontal="center" vertical="center" wrapText="1"/>
      <protection/>
    </xf>
    <xf numFmtId="0" fontId="95" fillId="0" borderId="12" xfId="64" applyFont="1" applyBorder="1" applyAlignment="1">
      <alignment horizontal="center" vertical="center" wrapText="1"/>
      <protection/>
    </xf>
    <xf numFmtId="0" fontId="103" fillId="0" borderId="12" xfId="64" applyFont="1" applyFill="1" applyBorder="1" applyAlignment="1">
      <alignment horizontal="center" vertical="center"/>
      <protection/>
    </xf>
    <xf numFmtId="0" fontId="103" fillId="0" borderId="0" xfId="64" applyFont="1" applyFill="1" applyBorder="1" applyAlignment="1">
      <alignment horizontal="center" vertical="center"/>
      <protection/>
    </xf>
    <xf numFmtId="0" fontId="103" fillId="0" borderId="14" xfId="64" applyFont="1" applyFill="1" applyBorder="1" applyAlignment="1">
      <alignment horizontal="left"/>
      <protection/>
    </xf>
    <xf numFmtId="0" fontId="103" fillId="0" borderId="24" xfId="59" applyFont="1" applyFill="1" applyBorder="1" applyAlignment="1">
      <alignment horizontal="left"/>
      <protection/>
    </xf>
    <xf numFmtId="0" fontId="95" fillId="0" borderId="23" xfId="64" applyFont="1" applyFill="1" applyBorder="1" applyAlignment="1">
      <alignment horizontal="center" vertical="center" wrapText="1"/>
      <protection/>
    </xf>
    <xf numFmtId="0" fontId="95" fillId="0" borderId="12" xfId="64" applyFont="1" applyFill="1" applyBorder="1" applyAlignment="1">
      <alignment horizontal="center" vertical="center" wrapText="1"/>
      <protection/>
    </xf>
    <xf numFmtId="0" fontId="103" fillId="0" borderId="12" xfId="64" applyFont="1" applyFill="1" applyBorder="1" applyAlignment="1">
      <alignment horizontal="left" vertical="center" wrapText="1"/>
      <protection/>
    </xf>
    <xf numFmtId="0" fontId="103" fillId="0" borderId="0" xfId="64" applyFont="1" applyFill="1" applyBorder="1" applyAlignment="1">
      <alignment horizontal="left" vertical="center" wrapText="1"/>
      <protection/>
    </xf>
    <xf numFmtId="0" fontId="95" fillId="34" borderId="0" xfId="0" applyFont="1" applyFill="1" applyAlignment="1">
      <alignment wrapText="1"/>
    </xf>
    <xf numFmtId="0" fontId="103" fillId="34" borderId="0" xfId="0" applyFont="1" applyFill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0" fillId="0" borderId="1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0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wrapText="1"/>
    </xf>
    <xf numFmtId="0" fontId="115" fillId="0" borderId="10" xfId="0" applyFont="1" applyBorder="1" applyAlignment="1">
      <alignment horizontal="left" vertical="center" wrapText="1"/>
    </xf>
    <xf numFmtId="0" fontId="116" fillId="0" borderId="10" xfId="0" applyFont="1" applyBorder="1" applyAlignment="1">
      <alignment horizontal="left" wrapText="1"/>
    </xf>
    <xf numFmtId="0" fontId="103" fillId="0" borderId="10" xfId="0" applyFont="1" applyBorder="1" applyAlignment="1">
      <alignment horizontal="center" wrapText="1"/>
    </xf>
    <xf numFmtId="0" fontId="95" fillId="0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95" fillId="34" borderId="16" xfId="0" applyFont="1" applyFill="1" applyBorder="1" applyAlignment="1">
      <alignment horizontal="center" vertical="center" wrapText="1"/>
    </xf>
    <xf numFmtId="0" fontId="95" fillId="34" borderId="19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wrapText="1"/>
    </xf>
    <xf numFmtId="0" fontId="31" fillId="0" borderId="26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0" fillId="0" borderId="19" xfId="0" applyBorder="1" applyAlignment="1">
      <alignment horizontal="center" vertical="center" wrapText="1"/>
    </xf>
    <xf numFmtId="0" fontId="96" fillId="0" borderId="0" xfId="60" applyFont="1" applyAlignment="1">
      <alignment horizontal="center" wrapText="1"/>
      <protection/>
    </xf>
    <xf numFmtId="0" fontId="117" fillId="0" borderId="0" xfId="0" applyFont="1" applyAlignment="1">
      <alignment wrapText="1"/>
    </xf>
    <xf numFmtId="0" fontId="105" fillId="0" borderId="0" xfId="60" applyFont="1" applyAlignment="1">
      <alignment horizontal="center" vertical="center" wrapText="1"/>
      <protection/>
    </xf>
    <xf numFmtId="0" fontId="95" fillId="0" borderId="11" xfId="65" applyFont="1" applyFill="1" applyBorder="1" applyAlignment="1">
      <alignment horizontal="left" vertical="top" wrapText="1"/>
      <protection/>
    </xf>
    <xf numFmtId="0" fontId="95" fillId="0" borderId="18" xfId="65" applyFont="1" applyFill="1" applyBorder="1" applyAlignment="1">
      <alignment horizontal="left" vertical="top" wrapText="1"/>
      <protection/>
    </xf>
    <xf numFmtId="0" fontId="95" fillId="0" borderId="17" xfId="65" applyFont="1" applyFill="1" applyBorder="1" applyAlignment="1">
      <alignment horizontal="left" vertical="top" wrapText="1"/>
      <protection/>
    </xf>
    <xf numFmtId="0" fontId="102" fillId="0" borderId="10" xfId="65" applyFont="1" applyFill="1" applyBorder="1" applyAlignment="1">
      <alignment horizontal="left"/>
      <protection/>
    </xf>
    <xf numFmtId="0" fontId="102" fillId="0" borderId="10" xfId="65" applyFont="1" applyFill="1" applyBorder="1" applyAlignment="1">
      <alignment horizontal="left" vertical="top" wrapText="1"/>
      <protection/>
    </xf>
    <xf numFmtId="0" fontId="95" fillId="0" borderId="11" xfId="65" applyFont="1" applyFill="1" applyBorder="1" applyAlignment="1">
      <alignment horizontal="left" vertical="top"/>
      <protection/>
    </xf>
    <xf numFmtId="0" fontId="95" fillId="0" borderId="18" xfId="65" applyFont="1" applyFill="1" applyBorder="1" applyAlignment="1">
      <alignment horizontal="left" vertical="top"/>
      <protection/>
    </xf>
    <xf numFmtId="0" fontId="95" fillId="0" borderId="17" xfId="65" applyFont="1" applyFill="1" applyBorder="1" applyAlignment="1">
      <alignment horizontal="left" vertical="top"/>
      <protection/>
    </xf>
    <xf numFmtId="49" fontId="108" fillId="0" borderId="11" xfId="65" applyNumberFormat="1" applyFont="1" applyFill="1" applyBorder="1" applyAlignment="1">
      <alignment horizontal="left" vertical="top" wrapText="1"/>
      <protection/>
    </xf>
    <xf numFmtId="49" fontId="108" fillId="0" borderId="18" xfId="65" applyNumberFormat="1" applyFont="1" applyFill="1" applyBorder="1" applyAlignment="1">
      <alignment horizontal="left" vertical="top" wrapText="1"/>
      <protection/>
    </xf>
    <xf numFmtId="49" fontId="108" fillId="0" borderId="17" xfId="65" applyNumberFormat="1" applyFont="1" applyFill="1" applyBorder="1" applyAlignment="1">
      <alignment horizontal="left" vertical="top" wrapText="1"/>
      <protection/>
    </xf>
    <xf numFmtId="0" fontId="95" fillId="0" borderId="11" xfId="65" applyFont="1" applyFill="1" applyBorder="1" applyAlignment="1">
      <alignment horizontal="left"/>
      <protection/>
    </xf>
    <xf numFmtId="0" fontId="95" fillId="0" borderId="18" xfId="65" applyFont="1" applyFill="1" applyBorder="1" applyAlignment="1">
      <alignment horizontal="left"/>
      <protection/>
    </xf>
    <xf numFmtId="0" fontId="95" fillId="0" borderId="17" xfId="65" applyFont="1" applyFill="1" applyBorder="1" applyAlignment="1">
      <alignment horizontal="left"/>
      <protection/>
    </xf>
    <xf numFmtId="0" fontId="95" fillId="34" borderId="11" xfId="65" applyFont="1" applyFill="1" applyBorder="1" applyAlignment="1">
      <alignment horizontal="left" vertical="top" wrapText="1"/>
      <protection/>
    </xf>
    <xf numFmtId="0" fontId="95" fillId="34" borderId="18" xfId="65" applyFont="1" applyFill="1" applyBorder="1" applyAlignment="1">
      <alignment horizontal="left" vertical="top" wrapText="1"/>
      <protection/>
    </xf>
    <xf numFmtId="0" fontId="95" fillId="34" borderId="17" xfId="65" applyFont="1" applyFill="1" applyBorder="1" applyAlignment="1">
      <alignment horizontal="left" vertical="top" wrapText="1"/>
      <protection/>
    </xf>
    <xf numFmtId="0" fontId="95" fillId="34" borderId="11" xfId="65" applyFont="1" applyFill="1" applyBorder="1" applyAlignment="1">
      <alignment horizontal="left" vertical="top"/>
      <protection/>
    </xf>
    <xf numFmtId="0" fontId="95" fillId="34" borderId="18" xfId="65" applyFont="1" applyFill="1" applyBorder="1" applyAlignment="1">
      <alignment horizontal="left" vertical="top"/>
      <protection/>
    </xf>
    <xf numFmtId="0" fontId="95" fillId="34" borderId="17" xfId="65" applyFont="1" applyFill="1" applyBorder="1" applyAlignment="1">
      <alignment horizontal="left" vertical="top"/>
      <protection/>
    </xf>
    <xf numFmtId="0" fontId="103" fillId="0" borderId="10" xfId="0" applyFont="1" applyBorder="1" applyAlignment="1">
      <alignment horizontal="left" vertical="center" wrapText="1"/>
    </xf>
    <xf numFmtId="0" fontId="6" fillId="0" borderId="11" xfId="62" applyFont="1" applyFill="1" applyBorder="1" applyAlignment="1">
      <alignment horizontal="left" wrapText="1"/>
      <protection/>
    </xf>
    <xf numFmtId="0" fontId="6" fillId="0" borderId="18" xfId="62" applyFont="1" applyFill="1" applyBorder="1" applyAlignment="1">
      <alignment horizontal="left" wrapText="1"/>
      <protection/>
    </xf>
    <xf numFmtId="0" fontId="6" fillId="0" borderId="17" xfId="62" applyFont="1" applyFill="1" applyBorder="1" applyAlignment="1">
      <alignment horizontal="left" wrapText="1"/>
      <protection/>
    </xf>
    <xf numFmtId="0" fontId="2" fillId="0" borderId="11" xfId="62" applyFont="1" applyFill="1" applyBorder="1" applyAlignment="1">
      <alignment horizontal="left" vertical="top" wrapText="1"/>
      <protection/>
    </xf>
    <xf numFmtId="0" fontId="2" fillId="0" borderId="18" xfId="62" applyFont="1" applyFill="1" applyBorder="1" applyAlignment="1">
      <alignment horizontal="left" vertical="top" wrapText="1"/>
      <protection/>
    </xf>
    <xf numFmtId="0" fontId="2" fillId="0" borderId="17" xfId="62" applyFont="1" applyFill="1" applyBorder="1" applyAlignment="1">
      <alignment horizontal="left" vertical="top" wrapText="1"/>
      <protection/>
    </xf>
    <xf numFmtId="49" fontId="95" fillId="34" borderId="11" xfId="0" applyNumberFormat="1" applyFont="1" applyFill="1" applyBorder="1" applyAlignment="1">
      <alignment horizontal="left" vertical="center" wrapText="1"/>
    </xf>
    <xf numFmtId="49" fontId="95" fillId="34" borderId="18" xfId="0" applyNumberFormat="1" applyFont="1" applyFill="1" applyBorder="1" applyAlignment="1">
      <alignment horizontal="left" vertical="center" wrapText="1"/>
    </xf>
    <xf numFmtId="49" fontId="95" fillId="34" borderId="17" xfId="0" applyNumberFormat="1" applyFont="1" applyFill="1" applyBorder="1" applyAlignment="1">
      <alignment horizontal="left" vertical="center" wrapText="1"/>
    </xf>
    <xf numFmtId="0" fontId="106" fillId="0" borderId="10" xfId="36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6" fillId="0" borderId="10" xfId="36" applyFont="1" applyFill="1" applyBorder="1" applyAlignment="1">
      <alignment horizontal="left"/>
      <protection/>
    </xf>
    <xf numFmtId="0" fontId="6" fillId="34" borderId="11" xfId="62" applyFont="1" applyFill="1" applyBorder="1" applyAlignment="1">
      <alignment horizontal="left" wrapText="1"/>
      <protection/>
    </xf>
    <xf numFmtId="0" fontId="6" fillId="34" borderId="18" xfId="62" applyFont="1" applyFill="1" applyBorder="1" applyAlignment="1">
      <alignment horizontal="left" wrapText="1"/>
      <protection/>
    </xf>
    <xf numFmtId="0" fontId="6" fillId="34" borderId="17" xfId="62" applyFont="1" applyFill="1" applyBorder="1" applyAlignment="1">
      <alignment horizontal="left" wrapText="1"/>
      <protection/>
    </xf>
    <xf numFmtId="0" fontId="3" fillId="0" borderId="0" xfId="60" applyFont="1" applyAlignment="1">
      <alignment horizontal="center" wrapText="1"/>
      <protection/>
    </xf>
    <xf numFmtId="0" fontId="6" fillId="0" borderId="12" xfId="62" applyFont="1" applyBorder="1" applyAlignment="1">
      <alignment wrapText="1"/>
      <protection/>
    </xf>
    <xf numFmtId="0" fontId="0" fillId="0" borderId="12" xfId="0" applyBorder="1" applyAlignment="1">
      <alignment wrapText="1"/>
    </xf>
    <xf numFmtId="0" fontId="30" fillId="0" borderId="0" xfId="36" applyFont="1" applyAlignme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13" fillId="0" borderId="0" xfId="60" applyFont="1" applyAlignment="1">
      <alignment horizontal="center"/>
      <protection/>
    </xf>
    <xf numFmtId="0" fontId="21" fillId="0" borderId="0" xfId="0" applyFont="1" applyAlignment="1">
      <alignment/>
    </xf>
    <xf numFmtId="49" fontId="2" fillId="0" borderId="11" xfId="38" applyNumberFormat="1" applyFont="1" applyFill="1" applyBorder="1" applyAlignment="1">
      <alignment horizontal="left" vertical="center" wrapText="1"/>
      <protection/>
    </xf>
    <xf numFmtId="49" fontId="2" fillId="0" borderId="18" xfId="38" applyNumberFormat="1" applyFont="1" applyFill="1" applyBorder="1" applyAlignment="1">
      <alignment horizontal="left" vertical="center" wrapText="1"/>
      <protection/>
    </xf>
    <xf numFmtId="49" fontId="2" fillId="0" borderId="17" xfId="38" applyNumberFormat="1" applyFont="1" applyFill="1" applyBorder="1" applyAlignment="1">
      <alignment horizontal="left" vertical="center" wrapText="1"/>
      <protection/>
    </xf>
    <xf numFmtId="49" fontId="13" fillId="0" borderId="11" xfId="38" applyNumberFormat="1" applyFont="1" applyFill="1" applyBorder="1" applyAlignment="1">
      <alignment horizontal="left" vertical="center" wrapText="1"/>
      <protection/>
    </xf>
    <xf numFmtId="49" fontId="13" fillId="0" borderId="18" xfId="38" applyNumberFormat="1" applyFont="1" applyFill="1" applyBorder="1" applyAlignment="1">
      <alignment horizontal="left" vertical="center" wrapText="1"/>
      <protection/>
    </xf>
    <xf numFmtId="49" fontId="13" fillId="0" borderId="17" xfId="38" applyNumberFormat="1" applyFont="1" applyFill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13" fillId="0" borderId="0" xfId="60" applyFont="1" applyAlignment="1">
      <alignment horizontal="center" wrapText="1"/>
      <protection/>
    </xf>
    <xf numFmtId="0" fontId="105" fillId="0" borderId="0" xfId="60" applyFont="1" applyAlignment="1">
      <alignment horizontal="center" wrapText="1"/>
      <protection/>
    </xf>
    <xf numFmtId="0" fontId="114" fillId="0" borderId="0" xfId="0" applyFont="1" applyAlignment="1">
      <alignment wrapText="1"/>
    </xf>
    <xf numFmtId="0" fontId="30" fillId="0" borderId="0" xfId="38" applyFont="1" applyAlignment="1">
      <alignment wrapText="1"/>
      <protection/>
    </xf>
    <xf numFmtId="0" fontId="2" fillId="0" borderId="11" xfId="38" applyFont="1" applyBorder="1" applyAlignment="1">
      <alignment horizontal="center" vertical="center" wrapText="1"/>
      <protection/>
    </xf>
    <xf numFmtId="0" fontId="2" fillId="0" borderId="17" xfId="38" applyFont="1" applyBorder="1" applyAlignment="1">
      <alignment horizontal="center" vertical="center" wrapText="1"/>
      <protection/>
    </xf>
    <xf numFmtId="0" fontId="2" fillId="0" borderId="16" xfId="38" applyFont="1" applyBorder="1" applyAlignment="1">
      <alignment horizontal="center" vertical="center" wrapText="1"/>
      <protection/>
    </xf>
    <xf numFmtId="0" fontId="2" fillId="0" borderId="20" xfId="38" applyFont="1" applyBorder="1" applyAlignment="1">
      <alignment horizontal="center" vertical="center" wrapText="1"/>
      <protection/>
    </xf>
    <xf numFmtId="0" fontId="2" fillId="0" borderId="19" xfId="38" applyFont="1" applyBorder="1" applyAlignment="1">
      <alignment horizontal="center" vertical="center" wrapText="1"/>
      <protection/>
    </xf>
    <xf numFmtId="0" fontId="3" fillId="0" borderId="0" xfId="38" applyFont="1" applyFill="1" applyAlignment="1">
      <alignment horizontal="left"/>
      <protection/>
    </xf>
    <xf numFmtId="0" fontId="0" fillId="0" borderId="0" xfId="37" applyFont="1" applyFill="1" applyAlignment="1">
      <alignment horizontal="left"/>
      <protection/>
    </xf>
    <xf numFmtId="0" fontId="20" fillId="0" borderId="0" xfId="0" applyFont="1" applyAlignment="1">
      <alignment wrapText="1"/>
    </xf>
    <xf numFmtId="0" fontId="13" fillId="0" borderId="10" xfId="38" applyFont="1" applyFill="1" applyBorder="1" applyAlignment="1">
      <alignment horizontal="left" vertical="top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38" fillId="34" borderId="18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102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5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102" fillId="0" borderId="0" xfId="0" applyFont="1" applyAlignment="1">
      <alignment wrapText="1"/>
    </xf>
    <xf numFmtId="0" fontId="95" fillId="0" borderId="11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95" fillId="0" borderId="0" xfId="0" applyFont="1" applyFill="1" applyAlignment="1">
      <alignment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96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5" fillId="0" borderId="12" xfId="0" applyFont="1" applyBorder="1" applyAlignment="1">
      <alignment wrapText="1"/>
    </xf>
    <xf numFmtId="0" fontId="10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0" xfId="3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Border="1" applyAlignment="1">
      <alignment horizontal="left" vertical="top" wrapText="1" indent="2"/>
    </xf>
    <xf numFmtId="0" fontId="0" fillId="0" borderId="0" xfId="0" applyFont="1" applyAlignment="1">
      <alignment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_bathch 1" xfId="35"/>
    <cellStyle name="Normal_F15_Template_Final" xfId="36"/>
    <cellStyle name="Normal_F19_Template_Final" xfId="37"/>
    <cellStyle name="Normal_Securities_Approved Documets_June0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F8" xfId="59"/>
    <cellStyle name="Обычный_formulare BR" xfId="60"/>
    <cellStyle name="Обычный_formulare BR_F14_Template_Final" xfId="61"/>
    <cellStyle name="Обычный_formulare BR_F15_Template_Final" xfId="62"/>
    <cellStyle name="Обычный_formulare BR_F19_Template_Final" xfId="63"/>
    <cellStyle name="Обычный_formulare BR_F8" xfId="64"/>
    <cellStyle name="Обычный_formulare BR_Securities_Approved Documets_June0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20.57421875" style="8" customWidth="1"/>
    <col min="2" max="2" width="14.00390625" style="8" customWidth="1"/>
    <col min="3" max="3" width="13.140625" style="8" customWidth="1"/>
    <col min="4" max="4" width="15.421875" style="8" customWidth="1"/>
    <col min="5" max="5" width="14.28125" style="8" customWidth="1"/>
    <col min="6" max="6" width="16.57421875" style="8" customWidth="1"/>
    <col min="7" max="7" width="12.421875" style="8" customWidth="1"/>
    <col min="8" max="16384" width="9.140625" style="8" customWidth="1"/>
  </cols>
  <sheetData>
    <row r="1" spans="1:6" s="6" customFormat="1" ht="15">
      <c r="A1" s="6" t="s">
        <v>348</v>
      </c>
      <c r="F1" s="499" t="s">
        <v>330</v>
      </c>
    </row>
    <row r="2" spans="1:6" s="6" customFormat="1" ht="15">
      <c r="A2" s="6" t="s">
        <v>349</v>
      </c>
      <c r="F2" s="499" t="s">
        <v>822</v>
      </c>
    </row>
    <row r="3" spans="1:6" s="6" customFormat="1" ht="15">
      <c r="A3" s="6" t="s">
        <v>350</v>
      </c>
      <c r="F3" s="499" t="s">
        <v>823</v>
      </c>
    </row>
    <row r="4" spans="1:6" s="6" customFormat="1" ht="15">
      <c r="A4" s="484" t="s">
        <v>824</v>
      </c>
      <c r="B4" s="484"/>
      <c r="F4" s="499"/>
    </row>
    <row r="5" spans="1:7" ht="15.75">
      <c r="A5" s="159"/>
      <c r="G5" s="159"/>
    </row>
    <row r="6" ht="15.75">
      <c r="G6" s="159"/>
    </row>
    <row r="7" spans="1:7" s="262" customFormat="1" ht="21" customHeight="1">
      <c r="A7" s="659" t="s">
        <v>792</v>
      </c>
      <c r="B7" s="660"/>
      <c r="C7" s="660"/>
      <c r="D7" s="660"/>
      <c r="E7" s="660"/>
      <c r="F7" s="660"/>
      <c r="G7" s="503"/>
    </row>
    <row r="8" ht="12.75">
      <c r="A8" s="50" t="s">
        <v>171</v>
      </c>
    </row>
    <row r="9" spans="1:6" ht="21" customHeight="1">
      <c r="A9" s="657" t="s">
        <v>381</v>
      </c>
      <c r="B9" s="658"/>
      <c r="C9" s="658"/>
      <c r="D9" s="658"/>
      <c r="E9" s="658"/>
      <c r="F9" s="658"/>
    </row>
    <row r="10" spans="1:2" ht="12.75">
      <c r="A10" s="15" t="s">
        <v>382</v>
      </c>
      <c r="B10" s="15"/>
    </row>
    <row r="11" spans="1:2" ht="12.75">
      <c r="A11" s="15" t="s">
        <v>393</v>
      </c>
      <c r="B11" s="15"/>
    </row>
    <row r="12" spans="1:2" ht="12.75">
      <c r="A12" s="15" t="s">
        <v>300</v>
      </c>
      <c r="B12" s="15"/>
    </row>
    <row r="13" spans="1:2" ht="12.75">
      <c r="A13" s="15" t="s">
        <v>383</v>
      </c>
      <c r="B13" s="15"/>
    </row>
    <row r="14" spans="1:6" ht="12.75">
      <c r="A14" s="15" t="s">
        <v>387</v>
      </c>
      <c r="B14" s="15"/>
      <c r="F14" s="337"/>
    </row>
    <row r="15" spans="1:2" ht="12.75">
      <c r="A15" s="15" t="s">
        <v>388</v>
      </c>
      <c r="B15" s="15"/>
    </row>
    <row r="16" spans="1:2" ht="12.75">
      <c r="A16" s="70" t="s">
        <v>310</v>
      </c>
      <c r="B16" s="70"/>
    </row>
    <row r="17" spans="1:2" ht="12.75">
      <c r="A17" s="15" t="s">
        <v>389</v>
      </c>
      <c r="B17" s="15"/>
    </row>
    <row r="18" spans="1:2" ht="12.75">
      <c r="A18" s="15" t="s">
        <v>390</v>
      </c>
      <c r="B18" s="15"/>
    </row>
    <row r="19" spans="1:2" ht="12.75">
      <c r="A19" s="15" t="s">
        <v>391</v>
      </c>
      <c r="B19" s="15"/>
    </row>
    <row r="20" spans="1:2" ht="12.75">
      <c r="A20" s="15" t="s">
        <v>392</v>
      </c>
      <c r="B20" s="15"/>
    </row>
    <row r="21" spans="1:5" ht="15" customHeight="1">
      <c r="A21" s="665" t="s">
        <v>661</v>
      </c>
      <c r="B21" s="666"/>
      <c r="C21" s="666"/>
      <c r="D21" s="666"/>
      <c r="E21" s="666"/>
    </row>
    <row r="22" ht="12.75">
      <c r="A22" s="15" t="s">
        <v>662</v>
      </c>
    </row>
    <row r="23" ht="12.75">
      <c r="A23" s="15" t="s">
        <v>664</v>
      </c>
    </row>
    <row r="24" ht="12.75">
      <c r="A24" s="15" t="s">
        <v>663</v>
      </c>
    </row>
    <row r="25" spans="1:6" ht="12.75">
      <c r="A25" s="661" t="s">
        <v>651</v>
      </c>
      <c r="B25" s="662"/>
      <c r="C25" s="662"/>
      <c r="D25" s="662"/>
      <c r="E25" s="662"/>
      <c r="F25" s="662"/>
    </row>
    <row r="26" spans="1:6" ht="12.75">
      <c r="A26" s="661" t="s">
        <v>652</v>
      </c>
      <c r="B26" s="662"/>
      <c r="C26" s="662"/>
      <c r="D26" s="662"/>
      <c r="E26" s="662"/>
      <c r="F26" s="662"/>
    </row>
    <row r="27" spans="1:6" ht="12.75">
      <c r="A27" s="663" t="s">
        <v>654</v>
      </c>
      <c r="B27" s="664"/>
      <c r="C27" s="664"/>
      <c r="D27" s="664"/>
      <c r="E27" s="664"/>
      <c r="F27" s="664"/>
    </row>
    <row r="28" spans="1:7" ht="38.25">
      <c r="A28" s="497" t="s">
        <v>4</v>
      </c>
      <c r="B28" s="485" t="s">
        <v>277</v>
      </c>
      <c r="C28" s="485" t="s">
        <v>5</v>
      </c>
      <c r="D28" s="485" t="s">
        <v>653</v>
      </c>
      <c r="E28" s="485" t="s">
        <v>2</v>
      </c>
      <c r="F28" s="485" t="s">
        <v>3</v>
      </c>
      <c r="G28" s="219"/>
    </row>
    <row r="29" spans="1:7" ht="12.75">
      <c r="A29" s="492"/>
      <c r="B29" s="492"/>
      <c r="C29" s="492"/>
      <c r="D29" s="492"/>
      <c r="E29" s="492"/>
      <c r="F29" s="492"/>
      <c r="G29" s="498"/>
    </row>
    <row r="30" spans="1:6" ht="12.75">
      <c r="A30" s="665" t="s">
        <v>809</v>
      </c>
      <c r="B30" s="666"/>
      <c r="C30" s="666"/>
      <c r="D30" s="666"/>
      <c r="E30" s="666"/>
      <c r="F30" s="666"/>
    </row>
    <row r="31" spans="1:6" s="299" customFormat="1" ht="12.75">
      <c r="A31" s="667" t="s">
        <v>655</v>
      </c>
      <c r="B31" s="668"/>
      <c r="C31" s="668"/>
      <c r="D31" s="668"/>
      <c r="E31" s="668"/>
      <c r="F31" s="668"/>
    </row>
    <row r="32" spans="1:6" s="494" customFormat="1" ht="38.25">
      <c r="A32" s="485" t="s">
        <v>396</v>
      </c>
      <c r="B32" s="485" t="s">
        <v>225</v>
      </c>
      <c r="C32" s="485" t="s">
        <v>397</v>
      </c>
      <c r="D32" s="485" t="s">
        <v>343</v>
      </c>
      <c r="E32" s="485" t="s">
        <v>398</v>
      </c>
      <c r="F32" s="493"/>
    </row>
    <row r="33" spans="1:6" s="299" customFormat="1" ht="12.75">
      <c r="A33" s="309"/>
      <c r="B33" s="309"/>
      <c r="C33" s="495"/>
      <c r="D33" s="495"/>
      <c r="E33" s="495"/>
      <c r="F33" s="496"/>
    </row>
    <row r="34" spans="1:6" ht="33" customHeight="1">
      <c r="A34" s="669" t="s">
        <v>665</v>
      </c>
      <c r="B34" s="670"/>
      <c r="C34" s="670"/>
      <c r="D34" s="670"/>
      <c r="E34" s="670"/>
      <c r="F34" s="670"/>
    </row>
    <row r="35" spans="1:7" ht="38.25">
      <c r="A35" s="42" t="s">
        <v>6</v>
      </c>
      <c r="B35" s="38" t="s">
        <v>194</v>
      </c>
      <c r="C35" s="38" t="s">
        <v>7</v>
      </c>
      <c r="D35" s="42" t="s">
        <v>278</v>
      </c>
      <c r="E35" s="489" t="s">
        <v>445</v>
      </c>
      <c r="F35" s="42" t="s">
        <v>301</v>
      </c>
      <c r="G35" s="157"/>
    </row>
    <row r="36" spans="1:7" ht="12.75">
      <c r="A36" s="492"/>
      <c r="B36" s="492"/>
      <c r="C36" s="492"/>
      <c r="D36" s="492"/>
      <c r="E36" s="492"/>
      <c r="F36" s="492"/>
      <c r="G36" s="498"/>
    </row>
    <row r="37" spans="1:2" ht="12.75">
      <c r="A37" s="15"/>
      <c r="B37" s="15"/>
    </row>
    <row r="38" spans="1:2" ht="12.75">
      <c r="A38" s="15" t="s">
        <v>331</v>
      </c>
      <c r="B38" s="15"/>
    </row>
    <row r="39" spans="1:2" ht="12.75">
      <c r="A39" s="15" t="s">
        <v>96</v>
      </c>
      <c r="B39" s="15"/>
    </row>
    <row r="40" spans="1:2" ht="12.75">
      <c r="A40" s="15"/>
      <c r="B40" s="15"/>
    </row>
    <row r="41" spans="1:6" ht="12.75">
      <c r="A41" s="661" t="s">
        <v>384</v>
      </c>
      <c r="B41" s="662"/>
      <c r="C41" s="662"/>
      <c r="D41" s="662"/>
      <c r="E41" s="662"/>
      <c r="F41" s="662"/>
    </row>
    <row r="42" spans="1:6" ht="16.5" customHeight="1">
      <c r="A42" s="661" t="s">
        <v>394</v>
      </c>
      <c r="B42" s="662"/>
      <c r="C42" s="662"/>
      <c r="D42" s="662"/>
      <c r="E42" s="662"/>
      <c r="F42" s="662"/>
    </row>
    <row r="43" spans="1:2" ht="16.5" customHeight="1">
      <c r="A43" s="15"/>
      <c r="B43" s="15"/>
    </row>
    <row r="44" spans="1:2" ht="14.25" customHeight="1">
      <c r="A44" s="15" t="s">
        <v>395</v>
      </c>
      <c r="B44" s="15"/>
    </row>
    <row r="45" spans="1:2" ht="12.75">
      <c r="A45" s="15" t="s">
        <v>302</v>
      </c>
      <c r="B45" s="15"/>
    </row>
    <row r="46" spans="1:2" ht="12.75">
      <c r="A46" s="15" t="s">
        <v>386</v>
      </c>
      <c r="B46" s="15"/>
    </row>
    <row r="47" spans="1:2" ht="12.75">
      <c r="A47" s="15" t="s">
        <v>385</v>
      </c>
      <c r="B47" s="15"/>
    </row>
  </sheetData>
  <sheetProtection/>
  <mergeCells count="11">
    <mergeCell ref="A42:F42"/>
    <mergeCell ref="A31:F31"/>
    <mergeCell ref="A34:F34"/>
    <mergeCell ref="A30:F30"/>
    <mergeCell ref="A25:F25"/>
    <mergeCell ref="A9:F9"/>
    <mergeCell ref="A7:F7"/>
    <mergeCell ref="A26:F26"/>
    <mergeCell ref="A27:F27"/>
    <mergeCell ref="A21:E21"/>
    <mergeCell ref="A41:F41"/>
  </mergeCells>
  <printOptions/>
  <pageMargins left="0.7874015748031497" right="0.35433070866141736" top="0.56" bottom="0.15748031496062992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869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5.57421875" style="600" customWidth="1"/>
    <col min="2" max="2" width="35.7109375" style="596" customWidth="1"/>
    <col min="3" max="3" width="10.140625" style="596" customWidth="1"/>
    <col min="4" max="4" width="8.421875" style="596" customWidth="1"/>
    <col min="5" max="5" width="8.57421875" style="602" customWidth="1"/>
    <col min="6" max="6" width="7.7109375" style="596" customWidth="1"/>
    <col min="7" max="7" width="7.140625" style="596" customWidth="1"/>
    <col min="8" max="8" width="7.28125" style="596" customWidth="1"/>
    <col min="9" max="9" width="9.140625" style="596" customWidth="1"/>
    <col min="10" max="10" width="7.7109375" style="596" customWidth="1"/>
    <col min="11" max="11" width="8.00390625" style="596" customWidth="1"/>
    <col min="12" max="12" width="9.28125" style="596" customWidth="1"/>
    <col min="13" max="13" width="10.140625" style="596" customWidth="1"/>
    <col min="14" max="14" width="12.8515625" style="596" customWidth="1"/>
    <col min="15" max="15" width="9.140625" style="597" customWidth="1"/>
    <col min="16" max="16384" width="9.140625" style="596" customWidth="1"/>
  </cols>
  <sheetData>
    <row r="1" spans="1:14" s="538" customFormat="1" ht="12" customHeight="1">
      <c r="A1" s="591" t="s">
        <v>174</v>
      </c>
      <c r="D1" s="592"/>
      <c r="H1" s="543"/>
      <c r="J1" s="593"/>
      <c r="N1" s="192" t="s">
        <v>13</v>
      </c>
    </row>
    <row r="2" spans="1:14" s="538" customFormat="1" ht="12" customHeight="1">
      <c r="A2" s="594"/>
      <c r="D2" s="592"/>
      <c r="H2" s="543"/>
      <c r="J2" s="593"/>
      <c r="N2" s="192" t="s">
        <v>14</v>
      </c>
    </row>
    <row r="3" spans="1:14" s="538" customFormat="1" ht="12" customHeight="1">
      <c r="A3" s="594"/>
      <c r="D3" s="592"/>
      <c r="H3" s="543"/>
      <c r="J3" s="593"/>
      <c r="N3" s="192" t="s">
        <v>11</v>
      </c>
    </row>
    <row r="5" spans="1:16" ht="15.75">
      <c r="A5" s="771" t="s">
        <v>739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595"/>
      <c r="P5" s="595"/>
    </row>
    <row r="6" spans="1:14" ht="21.75" customHeight="1">
      <c r="A6" s="776" t="s">
        <v>215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</row>
    <row r="7" spans="1:14" ht="12" customHeight="1">
      <c r="A7" s="598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</row>
    <row r="8" spans="1:13" s="196" customFormat="1" ht="15.75">
      <c r="A8" s="521" t="s">
        <v>399</v>
      </c>
      <c r="B8" s="588"/>
      <c r="C8" s="588"/>
      <c r="D8" s="588"/>
      <c r="E8" s="588"/>
      <c r="F8" s="588"/>
      <c r="G8" s="588"/>
      <c r="H8" s="588"/>
      <c r="I8" s="194"/>
      <c r="J8" s="590"/>
      <c r="K8" s="588"/>
      <c r="L8" s="588"/>
      <c r="M8" s="588"/>
    </row>
    <row r="9" spans="1:13" s="196" customFormat="1" ht="15.75">
      <c r="A9" s="521" t="s">
        <v>170</v>
      </c>
      <c r="B9" s="588"/>
      <c r="C9" s="588"/>
      <c r="D9" s="588"/>
      <c r="E9" s="588"/>
      <c r="F9" s="588"/>
      <c r="G9" s="588"/>
      <c r="H9" s="588"/>
      <c r="I9" s="194"/>
      <c r="J9" s="590"/>
      <c r="K9" s="588"/>
      <c r="L9" s="588"/>
      <c r="M9" s="588"/>
    </row>
    <row r="10" spans="1:13" s="196" customFormat="1" ht="15.75">
      <c r="A10" s="521" t="s">
        <v>401</v>
      </c>
      <c r="B10" s="588"/>
      <c r="C10" s="588"/>
      <c r="D10" s="588"/>
      <c r="E10" s="588"/>
      <c r="F10" s="588"/>
      <c r="G10" s="588"/>
      <c r="H10" s="588"/>
      <c r="I10" s="194"/>
      <c r="J10" s="590"/>
      <c r="K10" s="588"/>
      <c r="L10" s="588"/>
      <c r="M10" s="588"/>
    </row>
    <row r="11" ht="12.75">
      <c r="D11" s="601"/>
    </row>
    <row r="12" spans="1:15" s="600" customFormat="1" ht="37.5" customHeight="1">
      <c r="A12" s="766" t="s">
        <v>256</v>
      </c>
      <c r="B12" s="766" t="s">
        <v>315</v>
      </c>
      <c r="C12" s="766" t="s">
        <v>316</v>
      </c>
      <c r="D12" s="766" t="s">
        <v>150</v>
      </c>
      <c r="E12" s="766" t="s">
        <v>195</v>
      </c>
      <c r="F12" s="766" t="s">
        <v>317</v>
      </c>
      <c r="G12" s="778" t="s">
        <v>151</v>
      </c>
      <c r="H12" s="779"/>
      <c r="I12" s="779"/>
      <c r="J12" s="779"/>
      <c r="K12" s="779"/>
      <c r="L12" s="779"/>
      <c r="M12" s="779"/>
      <c r="N12" s="768" t="s">
        <v>203</v>
      </c>
      <c r="O12" s="603"/>
    </row>
    <row r="13" spans="1:15" s="600" customFormat="1" ht="35.25" customHeight="1">
      <c r="A13" s="766"/>
      <c r="B13" s="766"/>
      <c r="C13" s="766"/>
      <c r="D13" s="766"/>
      <c r="E13" s="766"/>
      <c r="F13" s="766"/>
      <c r="G13" s="766" t="s">
        <v>220</v>
      </c>
      <c r="H13" s="766" t="s">
        <v>346</v>
      </c>
      <c r="I13" s="766"/>
      <c r="J13" s="766"/>
      <c r="K13" s="766" t="s">
        <v>347</v>
      </c>
      <c r="L13" s="766"/>
      <c r="M13" s="766"/>
      <c r="N13" s="769"/>
      <c r="O13" s="603"/>
    </row>
    <row r="14" spans="1:15" s="600" customFormat="1" ht="12.75">
      <c r="A14" s="766"/>
      <c r="B14" s="766"/>
      <c r="C14" s="766"/>
      <c r="D14" s="766"/>
      <c r="E14" s="766"/>
      <c r="F14" s="766"/>
      <c r="G14" s="766"/>
      <c r="H14" s="766" t="s">
        <v>303</v>
      </c>
      <c r="I14" s="766" t="s">
        <v>217</v>
      </c>
      <c r="J14" s="766"/>
      <c r="K14" s="766" t="s">
        <v>303</v>
      </c>
      <c r="L14" s="766" t="s">
        <v>217</v>
      </c>
      <c r="M14" s="766"/>
      <c r="N14" s="769"/>
      <c r="O14" s="603"/>
    </row>
    <row r="15" spans="1:15" s="600" customFormat="1" ht="12.75">
      <c r="A15" s="766"/>
      <c r="B15" s="766"/>
      <c r="C15" s="766"/>
      <c r="D15" s="766"/>
      <c r="E15" s="766"/>
      <c r="F15" s="766"/>
      <c r="G15" s="766"/>
      <c r="H15" s="766"/>
      <c r="I15" s="604" t="s">
        <v>156</v>
      </c>
      <c r="J15" s="604" t="s">
        <v>318</v>
      </c>
      <c r="K15" s="766"/>
      <c r="L15" s="604" t="s">
        <v>156</v>
      </c>
      <c r="M15" s="604" t="s">
        <v>318</v>
      </c>
      <c r="N15" s="770"/>
      <c r="O15" s="603"/>
    </row>
    <row r="16" spans="1:14" ht="12.75">
      <c r="A16" s="604">
        <v>1</v>
      </c>
      <c r="B16" s="605">
        <v>2</v>
      </c>
      <c r="C16" s="605">
        <v>3</v>
      </c>
      <c r="D16" s="605">
        <v>4</v>
      </c>
      <c r="E16" s="605">
        <v>5</v>
      </c>
      <c r="F16" s="605" t="s">
        <v>574</v>
      </c>
      <c r="G16" s="605" t="s">
        <v>572</v>
      </c>
      <c r="H16" s="605">
        <v>8</v>
      </c>
      <c r="I16" s="605">
        <v>9</v>
      </c>
      <c r="J16" s="605">
        <v>10</v>
      </c>
      <c r="K16" s="605">
        <v>11</v>
      </c>
      <c r="L16" s="605">
        <v>12</v>
      </c>
      <c r="M16" s="605">
        <v>13</v>
      </c>
      <c r="N16" s="605" t="s">
        <v>573</v>
      </c>
    </row>
    <row r="17" spans="1:14" ht="17.25" customHeight="1">
      <c r="A17" s="606" t="s">
        <v>284</v>
      </c>
      <c r="B17" s="607" t="s">
        <v>738</v>
      </c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</row>
    <row r="18" spans="1:14" ht="24">
      <c r="A18" s="604">
        <v>1</v>
      </c>
      <c r="B18" s="608" t="s">
        <v>521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</row>
    <row r="19" spans="1:14" ht="12.75">
      <c r="A19" s="604">
        <v>2</v>
      </c>
      <c r="B19" s="773" t="s">
        <v>335</v>
      </c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5"/>
    </row>
    <row r="20" spans="1:14" ht="12.75">
      <c r="A20" s="610" t="s">
        <v>0</v>
      </c>
      <c r="B20" s="585" t="s">
        <v>730</v>
      </c>
      <c r="C20" s="609"/>
      <c r="D20" s="609"/>
      <c r="E20" s="611"/>
      <c r="F20" s="609"/>
      <c r="G20" s="609"/>
      <c r="H20" s="609"/>
      <c r="I20" s="609"/>
      <c r="J20" s="612"/>
      <c r="K20" s="609"/>
      <c r="L20" s="609"/>
      <c r="M20" s="612"/>
      <c r="N20" s="613"/>
    </row>
    <row r="21" spans="1:14" ht="12.75" customHeight="1">
      <c r="A21" s="610" t="s">
        <v>1</v>
      </c>
      <c r="B21" s="614" t="s">
        <v>731</v>
      </c>
      <c r="C21" s="609"/>
      <c r="D21" s="609"/>
      <c r="E21" s="611"/>
      <c r="F21" s="609"/>
      <c r="G21" s="609"/>
      <c r="H21" s="609"/>
      <c r="I21" s="609"/>
      <c r="J21" s="612"/>
      <c r="K21" s="609"/>
      <c r="L21" s="609"/>
      <c r="M21" s="612"/>
      <c r="N21" s="613"/>
    </row>
    <row r="22" spans="1:14" ht="27" customHeight="1">
      <c r="A22" s="610" t="s">
        <v>28</v>
      </c>
      <c r="B22" s="585" t="s">
        <v>199</v>
      </c>
      <c r="C22" s="609"/>
      <c r="D22" s="609"/>
      <c r="E22" s="611"/>
      <c r="F22" s="609"/>
      <c r="G22" s="609"/>
      <c r="H22" s="609"/>
      <c r="I22" s="609"/>
      <c r="J22" s="612"/>
      <c r="K22" s="609"/>
      <c r="L22" s="609"/>
      <c r="M22" s="612"/>
      <c r="N22" s="613"/>
    </row>
    <row r="23" spans="1:14" ht="12.75" customHeight="1">
      <c r="A23" s="610" t="s">
        <v>29</v>
      </c>
      <c r="B23" s="585" t="s">
        <v>519</v>
      </c>
      <c r="C23" s="609"/>
      <c r="D23" s="609"/>
      <c r="E23" s="611"/>
      <c r="F23" s="609"/>
      <c r="G23" s="609"/>
      <c r="H23" s="609"/>
      <c r="I23" s="609"/>
      <c r="J23" s="612"/>
      <c r="K23" s="609"/>
      <c r="L23" s="609"/>
      <c r="M23" s="612"/>
      <c r="N23" s="613"/>
    </row>
    <row r="24" spans="1:14" ht="16.5" customHeight="1">
      <c r="A24" s="610" t="s">
        <v>30</v>
      </c>
      <c r="B24" s="585" t="s">
        <v>197</v>
      </c>
      <c r="C24" s="609"/>
      <c r="D24" s="609"/>
      <c r="E24" s="611"/>
      <c r="F24" s="609"/>
      <c r="G24" s="609"/>
      <c r="H24" s="609"/>
      <c r="I24" s="609"/>
      <c r="J24" s="612"/>
      <c r="K24" s="609"/>
      <c r="L24" s="609"/>
      <c r="M24" s="612"/>
      <c r="N24" s="613"/>
    </row>
    <row r="25" spans="1:14" ht="24">
      <c r="A25" s="610" t="s">
        <v>31</v>
      </c>
      <c r="B25" s="585" t="s">
        <v>520</v>
      </c>
      <c r="C25" s="615"/>
      <c r="D25" s="616"/>
      <c r="E25" s="617"/>
      <c r="F25" s="616"/>
      <c r="G25" s="616"/>
      <c r="H25" s="609"/>
      <c r="I25" s="609"/>
      <c r="J25" s="612"/>
      <c r="K25" s="609"/>
      <c r="L25" s="609"/>
      <c r="M25" s="612"/>
      <c r="N25" s="618"/>
    </row>
    <row r="26" spans="1:14" ht="26.25" customHeight="1">
      <c r="A26" s="610" t="s">
        <v>33</v>
      </c>
      <c r="B26" s="585" t="s">
        <v>517</v>
      </c>
      <c r="C26" s="609"/>
      <c r="D26" s="609"/>
      <c r="E26" s="611"/>
      <c r="F26" s="609"/>
      <c r="G26" s="609"/>
      <c r="H26" s="609"/>
      <c r="I26" s="609"/>
      <c r="J26" s="612"/>
      <c r="K26" s="609"/>
      <c r="L26" s="609"/>
      <c r="M26" s="612"/>
      <c r="N26" s="613"/>
    </row>
    <row r="27" spans="1:14" ht="24">
      <c r="A27" s="610" t="s">
        <v>32</v>
      </c>
      <c r="B27" s="585" t="s">
        <v>518</v>
      </c>
      <c r="C27" s="609"/>
      <c r="D27" s="609"/>
      <c r="E27" s="611"/>
      <c r="F27" s="609"/>
      <c r="G27" s="609"/>
      <c r="H27" s="609"/>
      <c r="I27" s="609"/>
      <c r="J27" s="612"/>
      <c r="K27" s="609"/>
      <c r="L27" s="609"/>
      <c r="M27" s="612"/>
      <c r="N27" s="613"/>
    </row>
    <row r="28" spans="1:14" ht="12.75">
      <c r="A28" s="610" t="s">
        <v>34</v>
      </c>
      <c r="B28" s="608" t="s">
        <v>733</v>
      </c>
      <c r="C28" s="609"/>
      <c r="D28" s="609"/>
      <c r="E28" s="611"/>
      <c r="F28" s="609"/>
      <c r="G28" s="609"/>
      <c r="H28" s="609"/>
      <c r="I28" s="609"/>
      <c r="J28" s="612"/>
      <c r="K28" s="609"/>
      <c r="L28" s="609"/>
      <c r="M28" s="612"/>
      <c r="N28" s="613"/>
    </row>
    <row r="29" spans="1:14" ht="21" customHeight="1">
      <c r="A29" s="610" t="s">
        <v>35</v>
      </c>
      <c r="B29" s="585" t="s">
        <v>290</v>
      </c>
      <c r="C29" s="609"/>
      <c r="D29" s="609"/>
      <c r="E29" s="611"/>
      <c r="F29" s="609"/>
      <c r="G29" s="609"/>
      <c r="H29" s="609"/>
      <c r="I29" s="609"/>
      <c r="J29" s="612"/>
      <c r="K29" s="609"/>
      <c r="L29" s="609"/>
      <c r="M29" s="612"/>
      <c r="N29" s="613"/>
    </row>
    <row r="30" spans="1:14" ht="12.75">
      <c r="A30" s="610" t="s">
        <v>36</v>
      </c>
      <c r="B30" s="585" t="s">
        <v>289</v>
      </c>
      <c r="C30" s="609"/>
      <c r="D30" s="609"/>
      <c r="E30" s="611"/>
      <c r="F30" s="609"/>
      <c r="G30" s="609"/>
      <c r="H30" s="609"/>
      <c r="I30" s="609"/>
      <c r="J30" s="612"/>
      <c r="K30" s="609"/>
      <c r="L30" s="609"/>
      <c r="M30" s="612"/>
      <c r="N30" s="613"/>
    </row>
    <row r="31" spans="1:14" ht="14.25" customHeight="1">
      <c r="A31" s="610"/>
      <c r="B31" s="619" t="s">
        <v>25</v>
      </c>
      <c r="C31" s="609"/>
      <c r="D31" s="609"/>
      <c r="E31" s="617" t="s">
        <v>270</v>
      </c>
      <c r="F31" s="616"/>
      <c r="G31" s="616"/>
      <c r="H31" s="616"/>
      <c r="I31" s="620" t="s">
        <v>270</v>
      </c>
      <c r="J31" s="616" t="s">
        <v>270</v>
      </c>
      <c r="K31" s="616"/>
      <c r="L31" s="616" t="s">
        <v>270</v>
      </c>
      <c r="M31" s="616" t="s">
        <v>270</v>
      </c>
      <c r="N31" s="613"/>
    </row>
    <row r="32" spans="1:14" ht="17.25" customHeight="1">
      <c r="A32" s="621" t="s">
        <v>285</v>
      </c>
      <c r="B32" s="607" t="s">
        <v>799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</row>
    <row r="33" spans="1:14" ht="14.25" customHeight="1">
      <c r="A33" s="610"/>
      <c r="B33" s="619" t="s">
        <v>27</v>
      </c>
      <c r="C33" s="609"/>
      <c r="D33" s="609"/>
      <c r="E33" s="617" t="s">
        <v>270</v>
      </c>
      <c r="F33" s="616"/>
      <c r="G33" s="616"/>
      <c r="H33" s="616"/>
      <c r="I33" s="620" t="s">
        <v>270</v>
      </c>
      <c r="J33" s="616" t="s">
        <v>270</v>
      </c>
      <c r="K33" s="616"/>
      <c r="L33" s="616" t="s">
        <v>270</v>
      </c>
      <c r="M33" s="616" t="s">
        <v>270</v>
      </c>
      <c r="N33" s="613"/>
    </row>
    <row r="34" spans="1:14" ht="15.75">
      <c r="A34" s="616"/>
      <c r="B34" s="622" t="s">
        <v>113</v>
      </c>
      <c r="C34" s="623"/>
      <c r="D34" s="623"/>
      <c r="E34" s="624" t="s">
        <v>270</v>
      </c>
      <c r="F34" s="625"/>
      <c r="G34" s="625"/>
      <c r="H34" s="625"/>
      <c r="I34" s="626" t="s">
        <v>270</v>
      </c>
      <c r="J34" s="625" t="s">
        <v>270</v>
      </c>
      <c r="K34" s="625"/>
      <c r="L34" s="625" t="s">
        <v>270</v>
      </c>
      <c r="M34" s="625" t="s">
        <v>270</v>
      </c>
      <c r="N34" s="627"/>
    </row>
    <row r="35" spans="1:14" ht="15.75" customHeight="1">
      <c r="A35" s="628"/>
      <c r="B35" s="629"/>
      <c r="C35" s="630"/>
      <c r="D35" s="630"/>
      <c r="E35" s="631"/>
      <c r="F35" s="630"/>
      <c r="G35" s="630"/>
      <c r="H35" s="630"/>
      <c r="I35" s="630"/>
      <c r="J35" s="630"/>
      <c r="K35" s="630"/>
      <c r="L35" s="630"/>
      <c r="M35" s="630"/>
      <c r="N35" s="632"/>
    </row>
    <row r="36" spans="1:15" s="633" customFormat="1" ht="12.75">
      <c r="A36" s="788" t="s">
        <v>384</v>
      </c>
      <c r="B36" s="789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</row>
    <row r="37" spans="1:15" s="633" customFormat="1" ht="12.75">
      <c r="A37" s="788" t="s">
        <v>394</v>
      </c>
      <c r="B37" s="789"/>
      <c r="C37" s="789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</row>
    <row r="38" spans="1:2" s="633" customFormat="1" ht="9" customHeight="1">
      <c r="A38" s="255"/>
      <c r="B38" s="255"/>
    </row>
    <row r="39" spans="1:10" s="633" customFormat="1" ht="14.25" customHeight="1">
      <c r="A39" s="255" t="s">
        <v>395</v>
      </c>
      <c r="B39" s="255"/>
      <c r="J39" s="634"/>
    </row>
    <row r="40" spans="1:10" s="633" customFormat="1" ht="12.75">
      <c r="A40" s="255" t="s">
        <v>302</v>
      </c>
      <c r="B40" s="255"/>
      <c r="J40" s="634"/>
    </row>
    <row r="41" spans="1:10" s="633" customFormat="1" ht="12.75">
      <c r="A41" s="255" t="s">
        <v>386</v>
      </c>
      <c r="B41" s="255"/>
      <c r="J41" s="634"/>
    </row>
    <row r="42" spans="1:10" s="633" customFormat="1" ht="12.75">
      <c r="A42" s="255" t="s">
        <v>385</v>
      </c>
      <c r="B42" s="255"/>
      <c r="J42" s="634"/>
    </row>
    <row r="43" spans="1:14" s="299" customFormat="1" ht="12.75">
      <c r="A43" s="668"/>
      <c r="B43" s="668"/>
      <c r="C43" s="668"/>
      <c r="D43" s="668"/>
      <c r="E43" s="668"/>
      <c r="F43" s="668"/>
      <c r="G43" s="668"/>
      <c r="H43" s="668"/>
      <c r="I43" s="668"/>
      <c r="J43" s="668"/>
      <c r="K43" s="668"/>
      <c r="L43" s="668"/>
      <c r="M43" s="668"/>
      <c r="N43" s="668"/>
    </row>
    <row r="44" spans="1:14" s="299" customFormat="1" ht="16.5" customHeight="1">
      <c r="A44" s="668"/>
      <c r="B44" s="668"/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</row>
    <row r="45" spans="1:14" ht="12.75">
      <c r="A45" s="635"/>
      <c r="B45" s="636"/>
      <c r="C45" s="636"/>
      <c r="D45" s="636"/>
      <c r="E45" s="637"/>
      <c r="F45" s="636"/>
      <c r="G45" s="636"/>
      <c r="H45" s="636"/>
      <c r="I45" s="636"/>
      <c r="J45" s="636"/>
      <c r="K45" s="636"/>
      <c r="L45" s="636"/>
      <c r="M45" s="636"/>
      <c r="N45" s="632"/>
    </row>
    <row r="46" spans="1:14" ht="12.75">
      <c r="A46" s="635"/>
      <c r="B46" s="636"/>
      <c r="C46" s="636"/>
      <c r="D46" s="636"/>
      <c r="E46" s="637"/>
      <c r="F46" s="636"/>
      <c r="G46" s="636"/>
      <c r="H46" s="636"/>
      <c r="I46" s="636"/>
      <c r="J46" s="636"/>
      <c r="K46" s="636"/>
      <c r="L46" s="636"/>
      <c r="M46" s="636"/>
      <c r="N46" s="632"/>
    </row>
    <row r="47" spans="1:14" ht="12.75">
      <c r="A47" s="635"/>
      <c r="B47" s="636"/>
      <c r="C47" s="636"/>
      <c r="D47" s="636"/>
      <c r="E47" s="637"/>
      <c r="F47" s="636"/>
      <c r="G47" s="636"/>
      <c r="H47" s="636"/>
      <c r="I47" s="636"/>
      <c r="J47" s="636"/>
      <c r="K47" s="636"/>
      <c r="L47" s="636"/>
      <c r="M47" s="636"/>
      <c r="N47" s="632"/>
    </row>
    <row r="48" spans="1:14" ht="12.75">
      <c r="A48" s="635"/>
      <c r="B48" s="636"/>
      <c r="C48" s="636"/>
      <c r="D48" s="636"/>
      <c r="E48" s="637"/>
      <c r="F48" s="636"/>
      <c r="G48" s="636"/>
      <c r="H48" s="636"/>
      <c r="I48" s="636"/>
      <c r="J48" s="636"/>
      <c r="K48" s="636"/>
      <c r="L48" s="636"/>
      <c r="M48" s="636"/>
      <c r="N48" s="632"/>
    </row>
    <row r="49" spans="1:14" ht="12.75">
      <c r="A49" s="635"/>
      <c r="B49" s="636"/>
      <c r="C49" s="636"/>
      <c r="D49" s="636"/>
      <c r="E49" s="637"/>
      <c r="F49" s="636"/>
      <c r="G49" s="636"/>
      <c r="H49" s="636"/>
      <c r="I49" s="636"/>
      <c r="J49" s="636"/>
      <c r="K49" s="636"/>
      <c r="L49" s="636"/>
      <c r="M49" s="636"/>
      <c r="N49" s="632"/>
    </row>
    <row r="50" spans="1:14" ht="12.75">
      <c r="A50" s="635"/>
      <c r="B50" s="636"/>
      <c r="C50" s="636"/>
      <c r="D50" s="636"/>
      <c r="E50" s="637"/>
      <c r="F50" s="636"/>
      <c r="G50" s="636"/>
      <c r="H50" s="636"/>
      <c r="I50" s="636"/>
      <c r="J50" s="636"/>
      <c r="K50" s="636"/>
      <c r="L50" s="636"/>
      <c r="M50" s="636"/>
      <c r="N50" s="632"/>
    </row>
    <row r="51" spans="1:13" s="639" customFormat="1" ht="12.75">
      <c r="A51" s="638"/>
      <c r="E51" s="640"/>
      <c r="H51" s="630"/>
      <c r="I51" s="630"/>
      <c r="J51" s="630"/>
      <c r="K51" s="630"/>
      <c r="L51" s="630"/>
      <c r="M51" s="630"/>
    </row>
    <row r="52" spans="1:13" s="639" customFormat="1" ht="12.75">
      <c r="A52" s="638"/>
      <c r="E52" s="640"/>
      <c r="H52" s="630"/>
      <c r="I52" s="630"/>
      <c r="J52" s="630"/>
      <c r="K52" s="630"/>
      <c r="L52" s="630"/>
      <c r="M52" s="630"/>
    </row>
    <row r="53" spans="1:13" ht="13.5" thickBot="1">
      <c r="A53" s="782" t="s">
        <v>157</v>
      </c>
      <c r="B53" s="783"/>
      <c r="C53" s="641"/>
      <c r="D53" s="641"/>
      <c r="E53" s="642"/>
      <c r="F53" s="641"/>
      <c r="G53" s="641"/>
      <c r="H53" s="641"/>
      <c r="I53" s="641"/>
      <c r="J53" s="641"/>
      <c r="K53" s="641"/>
      <c r="L53" s="641"/>
      <c r="M53" s="641"/>
    </row>
    <row r="54" spans="1:13" ht="12.75">
      <c r="A54" s="638"/>
      <c r="B54" s="643"/>
      <c r="C54" s="636"/>
      <c r="D54" s="636"/>
      <c r="E54" s="637"/>
      <c r="F54" s="636"/>
      <c r="G54" s="636"/>
      <c r="H54" s="636"/>
      <c r="I54" s="636"/>
      <c r="J54" s="636"/>
      <c r="K54" s="636"/>
      <c r="L54" s="636"/>
      <c r="M54" s="636"/>
    </row>
    <row r="55" spans="1:13" ht="12.75">
      <c r="A55" s="780">
        <v>1</v>
      </c>
      <c r="B55" s="786" t="s">
        <v>158</v>
      </c>
      <c r="C55" s="644" t="s">
        <v>159</v>
      </c>
      <c r="D55" s="644"/>
      <c r="E55" s="645"/>
      <c r="F55" s="646" t="s">
        <v>160</v>
      </c>
      <c r="G55" s="644"/>
      <c r="H55" s="644"/>
      <c r="I55" s="644"/>
      <c r="J55" s="639"/>
      <c r="K55" s="639"/>
      <c r="L55" s="639"/>
      <c r="M55" s="637"/>
    </row>
    <row r="56" spans="1:13" ht="12.75">
      <c r="A56" s="781"/>
      <c r="B56" s="787"/>
      <c r="C56" s="636" t="s">
        <v>161</v>
      </c>
      <c r="D56" s="639"/>
      <c r="E56" s="640"/>
      <c r="F56" s="639"/>
      <c r="G56" s="639"/>
      <c r="H56" s="639"/>
      <c r="I56" s="639"/>
      <c r="J56" s="639"/>
      <c r="K56" s="639"/>
      <c r="L56" s="639"/>
      <c r="M56" s="636"/>
    </row>
    <row r="57" spans="1:13" ht="14.25" customHeight="1">
      <c r="A57" s="781"/>
      <c r="B57" s="787"/>
      <c r="C57" s="639" t="s">
        <v>162</v>
      </c>
      <c r="D57" s="639"/>
      <c r="E57" s="640"/>
      <c r="F57" s="639"/>
      <c r="G57" s="639"/>
      <c r="H57" s="639"/>
      <c r="I57" s="639"/>
      <c r="J57" s="639"/>
      <c r="K57" s="639"/>
      <c r="L57" s="639"/>
      <c r="M57" s="636"/>
    </row>
    <row r="58" spans="1:13" ht="12.75">
      <c r="A58" s="638">
        <v>2</v>
      </c>
      <c r="B58" s="636" t="s">
        <v>163</v>
      </c>
      <c r="C58" s="639" t="s">
        <v>164</v>
      </c>
      <c r="D58" s="636"/>
      <c r="E58" s="637"/>
      <c r="F58" s="636"/>
      <c r="G58" s="636"/>
      <c r="H58" s="636"/>
      <c r="I58" s="636"/>
      <c r="J58" s="636"/>
      <c r="K58" s="636"/>
      <c r="L58" s="636"/>
      <c r="M58" s="636"/>
    </row>
    <row r="59" spans="1:13" ht="12.75">
      <c r="A59" s="638">
        <v>3</v>
      </c>
      <c r="B59" s="643" t="s">
        <v>165</v>
      </c>
      <c r="C59" s="636"/>
      <c r="D59" s="636"/>
      <c r="E59" s="637"/>
      <c r="F59" s="636"/>
      <c r="G59" s="636"/>
      <c r="H59" s="636"/>
      <c r="I59" s="636"/>
      <c r="J59" s="636"/>
      <c r="K59" s="636"/>
      <c r="L59" s="636"/>
      <c r="M59" s="636"/>
    </row>
    <row r="60" spans="1:13" ht="12.75">
      <c r="A60" s="638">
        <v>4</v>
      </c>
      <c r="B60" s="643" t="s">
        <v>166</v>
      </c>
      <c r="C60" s="636"/>
      <c r="D60" s="636"/>
      <c r="E60" s="637"/>
      <c r="F60" s="636"/>
      <c r="G60" s="636"/>
      <c r="H60" s="636"/>
      <c r="I60" s="636"/>
      <c r="J60" s="636"/>
      <c r="K60" s="636"/>
      <c r="L60" s="636"/>
      <c r="M60" s="636"/>
    </row>
    <row r="61" spans="1:13" ht="12.75">
      <c r="A61" s="638">
        <v>5</v>
      </c>
      <c r="B61" s="643" t="s">
        <v>167</v>
      </c>
      <c r="C61" s="636"/>
      <c r="D61" s="636"/>
      <c r="E61" s="637"/>
      <c r="F61" s="636"/>
      <c r="G61" s="636"/>
      <c r="H61" s="636"/>
      <c r="I61" s="636"/>
      <c r="J61" s="636"/>
      <c r="K61" s="636"/>
      <c r="L61" s="636"/>
      <c r="M61" s="636"/>
    </row>
    <row r="62" spans="1:13" ht="12.75">
      <c r="A62" s="638"/>
      <c r="B62" s="643"/>
      <c r="C62" s="636"/>
      <c r="D62" s="636"/>
      <c r="E62" s="637"/>
      <c r="F62" s="636"/>
      <c r="G62" s="636"/>
      <c r="H62" s="636"/>
      <c r="I62" s="636"/>
      <c r="J62" s="636"/>
      <c r="K62" s="636"/>
      <c r="L62" s="636"/>
      <c r="M62" s="636"/>
    </row>
    <row r="63" spans="1:13" ht="15.75">
      <c r="A63" s="635"/>
      <c r="B63" s="647" t="s">
        <v>168</v>
      </c>
      <c r="C63" s="636"/>
      <c r="D63" s="636"/>
      <c r="E63" s="637"/>
      <c r="F63" s="636"/>
      <c r="G63" s="636"/>
      <c r="H63" s="636"/>
      <c r="I63" s="636"/>
      <c r="J63" s="636"/>
      <c r="K63" s="636"/>
      <c r="L63" s="636"/>
      <c r="M63" s="636"/>
    </row>
    <row r="64" spans="1:15" s="600" customFormat="1" ht="37.5" customHeight="1">
      <c r="A64" s="767" t="s">
        <v>256</v>
      </c>
      <c r="B64" s="767" t="s">
        <v>315</v>
      </c>
      <c r="C64" s="767" t="s">
        <v>316</v>
      </c>
      <c r="D64" s="767" t="s">
        <v>150</v>
      </c>
      <c r="E64" s="767" t="s">
        <v>195</v>
      </c>
      <c r="F64" s="767" t="s">
        <v>317</v>
      </c>
      <c r="G64" s="784" t="s">
        <v>151</v>
      </c>
      <c r="H64" s="785"/>
      <c r="I64" s="785"/>
      <c r="J64" s="785"/>
      <c r="K64" s="785"/>
      <c r="L64" s="785"/>
      <c r="M64" s="785"/>
      <c r="N64" s="768" t="s">
        <v>196</v>
      </c>
      <c r="O64" s="603"/>
    </row>
    <row r="65" spans="1:15" s="600" customFormat="1" ht="37.5" customHeight="1">
      <c r="A65" s="767"/>
      <c r="B65" s="767"/>
      <c r="C65" s="767"/>
      <c r="D65" s="767"/>
      <c r="E65" s="767"/>
      <c r="F65" s="767"/>
      <c r="G65" s="767" t="s">
        <v>152</v>
      </c>
      <c r="H65" s="767" t="s">
        <v>153</v>
      </c>
      <c r="I65" s="767"/>
      <c r="J65" s="767"/>
      <c r="K65" s="767" t="s">
        <v>154</v>
      </c>
      <c r="L65" s="767"/>
      <c r="M65" s="767"/>
      <c r="N65" s="769"/>
      <c r="O65" s="603"/>
    </row>
    <row r="66" spans="1:15" s="600" customFormat="1" ht="24.75" customHeight="1">
      <c r="A66" s="767"/>
      <c r="B66" s="767"/>
      <c r="C66" s="767"/>
      <c r="D66" s="767"/>
      <c r="E66" s="767"/>
      <c r="F66" s="767"/>
      <c r="G66" s="767"/>
      <c r="H66" s="767" t="s">
        <v>303</v>
      </c>
      <c r="I66" s="767" t="s">
        <v>155</v>
      </c>
      <c r="J66" s="767"/>
      <c r="K66" s="767" t="s">
        <v>303</v>
      </c>
      <c r="L66" s="767" t="s">
        <v>155</v>
      </c>
      <c r="M66" s="767"/>
      <c r="N66" s="769"/>
      <c r="O66" s="603"/>
    </row>
    <row r="67" spans="1:15" s="600" customFormat="1" ht="51" customHeight="1">
      <c r="A67" s="767"/>
      <c r="B67" s="767"/>
      <c r="C67" s="767"/>
      <c r="D67" s="767"/>
      <c r="E67" s="767"/>
      <c r="F67" s="767"/>
      <c r="G67" s="767"/>
      <c r="H67" s="767"/>
      <c r="I67" s="616" t="s">
        <v>156</v>
      </c>
      <c r="J67" s="616" t="s">
        <v>318</v>
      </c>
      <c r="K67" s="767"/>
      <c r="L67" s="616" t="s">
        <v>156</v>
      </c>
      <c r="M67" s="616" t="s">
        <v>318</v>
      </c>
      <c r="N67" s="770"/>
      <c r="O67" s="603"/>
    </row>
    <row r="68" spans="1:14" ht="12.75">
      <c r="A68" s="616">
        <v>1</v>
      </c>
      <c r="B68" s="625">
        <v>2</v>
      </c>
      <c r="C68" s="625">
        <v>3</v>
      </c>
      <c r="D68" s="625">
        <v>4</v>
      </c>
      <c r="E68" s="625">
        <v>5</v>
      </c>
      <c r="F68" s="625">
        <v>6</v>
      </c>
      <c r="G68" s="625">
        <v>7</v>
      </c>
      <c r="H68" s="625">
        <v>8</v>
      </c>
      <c r="I68" s="625">
        <v>9</v>
      </c>
      <c r="J68" s="625">
        <v>10</v>
      </c>
      <c r="K68" s="625">
        <v>11</v>
      </c>
      <c r="L68" s="625">
        <v>12</v>
      </c>
      <c r="M68" s="625">
        <v>13</v>
      </c>
      <c r="N68" s="648">
        <v>14</v>
      </c>
    </row>
    <row r="69" spans="1:14" ht="24">
      <c r="A69" s="609">
        <v>1</v>
      </c>
      <c r="B69" s="649" t="s">
        <v>288</v>
      </c>
      <c r="C69" s="623">
        <v>55</v>
      </c>
      <c r="D69" s="623">
        <v>1000000</v>
      </c>
      <c r="E69" s="650">
        <v>0.0008</v>
      </c>
      <c r="F69" s="623">
        <f>D69*E69</f>
        <v>800</v>
      </c>
      <c r="G69" s="623">
        <f>H69+H70+H71+K69+K70+K71</f>
        <v>800</v>
      </c>
      <c r="H69" s="623">
        <v>150</v>
      </c>
      <c r="I69" s="651">
        <v>39997</v>
      </c>
      <c r="J69" s="652">
        <v>132</v>
      </c>
      <c r="K69" s="623">
        <v>80</v>
      </c>
      <c r="L69" s="651">
        <v>40028</v>
      </c>
      <c r="M69" s="652">
        <v>202</v>
      </c>
      <c r="N69" s="653">
        <f>F69-G69</f>
        <v>0</v>
      </c>
    </row>
    <row r="70" spans="1:13" ht="12.75">
      <c r="A70" s="635"/>
      <c r="B70" s="636"/>
      <c r="C70" s="636"/>
      <c r="D70" s="636"/>
      <c r="E70" s="637"/>
      <c r="F70" s="636"/>
      <c r="G70" s="636"/>
      <c r="H70" s="623">
        <v>130</v>
      </c>
      <c r="I70" s="651">
        <v>40004</v>
      </c>
      <c r="J70" s="623">
        <v>155</v>
      </c>
      <c r="K70" s="623">
        <v>100</v>
      </c>
      <c r="L70" s="651">
        <v>40030</v>
      </c>
      <c r="M70" s="623">
        <v>213</v>
      </c>
    </row>
    <row r="71" spans="1:13" ht="12.75">
      <c r="A71" s="635"/>
      <c r="B71" s="636"/>
      <c r="C71" s="636"/>
      <c r="D71" s="636"/>
      <c r="E71" s="637"/>
      <c r="F71" s="636"/>
      <c r="G71" s="636"/>
      <c r="H71" s="623">
        <v>320</v>
      </c>
      <c r="I71" s="651">
        <v>40016</v>
      </c>
      <c r="J71" s="623">
        <v>178</v>
      </c>
      <c r="K71" s="623">
        <v>20</v>
      </c>
      <c r="L71" s="651">
        <v>40034</v>
      </c>
      <c r="M71" s="623">
        <v>229</v>
      </c>
    </row>
    <row r="72" spans="1:13" s="639" customFormat="1" ht="12.75">
      <c r="A72" s="638"/>
      <c r="E72" s="640"/>
      <c r="H72" s="630"/>
      <c r="I72" s="630"/>
      <c r="J72" s="630"/>
      <c r="K72" s="630"/>
      <c r="L72" s="630"/>
      <c r="M72" s="630"/>
    </row>
    <row r="73" spans="1:13" s="639" customFormat="1" ht="12.75">
      <c r="A73" s="638"/>
      <c r="E73" s="640"/>
      <c r="H73" s="630"/>
      <c r="I73" s="630"/>
      <c r="J73" s="630"/>
      <c r="K73" s="630"/>
      <c r="L73" s="630"/>
      <c r="M73" s="630"/>
    </row>
    <row r="74" spans="1:13" s="639" customFormat="1" ht="12.75">
      <c r="A74" s="638"/>
      <c r="E74" s="640"/>
      <c r="H74" s="630"/>
      <c r="I74" s="630"/>
      <c r="J74" s="630"/>
      <c r="K74" s="630"/>
      <c r="L74" s="630"/>
      <c r="M74" s="630"/>
    </row>
    <row r="75" spans="1:13" s="639" customFormat="1" ht="12.75">
      <c r="A75" s="638"/>
      <c r="E75" s="640"/>
      <c r="H75" s="630"/>
      <c r="I75" s="630"/>
      <c r="J75" s="630"/>
      <c r="K75" s="630"/>
      <c r="L75" s="630"/>
      <c r="M75" s="630"/>
    </row>
    <row r="76" spans="1:13" s="639" customFormat="1" ht="12.75">
      <c r="A76" s="638"/>
      <c r="E76" s="640"/>
      <c r="H76" s="630"/>
      <c r="I76" s="630"/>
      <c r="J76" s="630"/>
      <c r="K76" s="630"/>
      <c r="L76" s="630"/>
      <c r="M76" s="630"/>
    </row>
    <row r="77" spans="1:13" ht="12.75">
      <c r="A77" s="635"/>
      <c r="B77" s="636"/>
      <c r="C77" s="636"/>
      <c r="D77" s="636"/>
      <c r="E77" s="637"/>
      <c r="F77" s="636"/>
      <c r="G77" s="636"/>
      <c r="H77" s="636"/>
      <c r="I77" s="636"/>
      <c r="J77" s="636"/>
      <c r="K77" s="636"/>
      <c r="L77" s="636"/>
      <c r="M77" s="636"/>
    </row>
    <row r="78" spans="1:13" ht="12.75">
      <c r="A78" s="635"/>
      <c r="B78" s="636"/>
      <c r="C78" s="636"/>
      <c r="D78" s="636"/>
      <c r="E78" s="637"/>
      <c r="F78" s="636"/>
      <c r="G78" s="636"/>
      <c r="H78" s="636"/>
      <c r="I78" s="636"/>
      <c r="J78" s="636"/>
      <c r="K78" s="636"/>
      <c r="L78" s="636"/>
      <c r="M78" s="636"/>
    </row>
    <row r="79" spans="1:13" ht="12.75">
      <c r="A79" s="635"/>
      <c r="B79" s="636"/>
      <c r="C79" s="636"/>
      <c r="D79" s="636"/>
      <c r="E79" s="637"/>
      <c r="F79" s="636"/>
      <c r="G79" s="636"/>
      <c r="H79" s="636"/>
      <c r="I79" s="636"/>
      <c r="J79" s="636"/>
      <c r="K79" s="636"/>
      <c r="L79" s="636"/>
      <c r="M79" s="636"/>
    </row>
    <row r="80" spans="1:13" ht="12.75">
      <c r="A80" s="635"/>
      <c r="B80" s="636"/>
      <c r="C80" s="636"/>
      <c r="D80" s="636"/>
      <c r="E80" s="637"/>
      <c r="F80" s="636"/>
      <c r="G80" s="636"/>
      <c r="H80" s="636"/>
      <c r="I80" s="636"/>
      <c r="J80" s="636"/>
      <c r="K80" s="636"/>
      <c r="L80" s="636"/>
      <c r="M80" s="636"/>
    </row>
    <row r="81" spans="1:13" ht="12.75">
      <c r="A81" s="635"/>
      <c r="B81" s="636"/>
      <c r="C81" s="636"/>
      <c r="D81" s="636"/>
      <c r="E81" s="637"/>
      <c r="F81" s="636"/>
      <c r="G81" s="636"/>
      <c r="H81" s="636"/>
      <c r="I81" s="636"/>
      <c r="J81" s="636"/>
      <c r="K81" s="636"/>
      <c r="L81" s="636"/>
      <c r="M81" s="636"/>
    </row>
    <row r="82" spans="1:13" ht="12.75">
      <c r="A82" s="635"/>
      <c r="B82" s="636"/>
      <c r="C82" s="636"/>
      <c r="D82" s="636"/>
      <c r="E82" s="637"/>
      <c r="F82" s="636"/>
      <c r="G82" s="636"/>
      <c r="H82" s="636"/>
      <c r="I82" s="636"/>
      <c r="J82" s="636"/>
      <c r="K82" s="636"/>
      <c r="L82" s="636"/>
      <c r="M82" s="636"/>
    </row>
    <row r="83" spans="1:13" ht="12.75">
      <c r="A83" s="635"/>
      <c r="B83" s="636"/>
      <c r="C83" s="636"/>
      <c r="D83" s="636"/>
      <c r="E83" s="637"/>
      <c r="F83" s="636"/>
      <c r="G83" s="636"/>
      <c r="H83" s="636"/>
      <c r="I83" s="636"/>
      <c r="J83" s="636"/>
      <c r="K83" s="636"/>
      <c r="L83" s="636"/>
      <c r="M83" s="636"/>
    </row>
    <row r="84" spans="1:13" ht="12.75">
      <c r="A84" s="635"/>
      <c r="B84" s="636"/>
      <c r="C84" s="636"/>
      <c r="D84" s="636"/>
      <c r="E84" s="637"/>
      <c r="F84" s="636"/>
      <c r="G84" s="636"/>
      <c r="H84" s="636"/>
      <c r="I84" s="636"/>
      <c r="J84" s="636"/>
      <c r="K84" s="636"/>
      <c r="L84" s="636"/>
      <c r="M84" s="636"/>
    </row>
    <row r="85" spans="1:13" ht="12.75">
      <c r="A85" s="635"/>
      <c r="B85" s="636"/>
      <c r="C85" s="636"/>
      <c r="D85" s="636"/>
      <c r="E85" s="637"/>
      <c r="F85" s="636"/>
      <c r="G85" s="636"/>
      <c r="H85" s="636"/>
      <c r="I85" s="636"/>
      <c r="J85" s="636"/>
      <c r="K85" s="636"/>
      <c r="L85" s="636"/>
      <c r="M85" s="636"/>
    </row>
    <row r="86" spans="1:13" ht="12.75">
      <c r="A86" s="635"/>
      <c r="B86" s="636"/>
      <c r="C86" s="636"/>
      <c r="D86" s="636"/>
      <c r="E86" s="637"/>
      <c r="F86" s="636"/>
      <c r="G86" s="636"/>
      <c r="H86" s="636"/>
      <c r="I86" s="636"/>
      <c r="J86" s="636"/>
      <c r="K86" s="636"/>
      <c r="L86" s="636"/>
      <c r="M86" s="636"/>
    </row>
    <row r="87" spans="1:13" ht="12.75">
      <c r="A87" s="635"/>
      <c r="B87" s="636"/>
      <c r="C87" s="636"/>
      <c r="D87" s="636"/>
      <c r="E87" s="637"/>
      <c r="F87" s="636"/>
      <c r="G87" s="636"/>
      <c r="H87" s="636"/>
      <c r="I87" s="636"/>
      <c r="J87" s="636"/>
      <c r="K87" s="636"/>
      <c r="L87" s="636"/>
      <c r="M87" s="636"/>
    </row>
    <row r="88" spans="1:13" ht="12.75">
      <c r="A88" s="635"/>
      <c r="B88" s="636"/>
      <c r="C88" s="636"/>
      <c r="D88" s="636"/>
      <c r="E88" s="637"/>
      <c r="F88" s="636"/>
      <c r="G88" s="636"/>
      <c r="H88" s="636"/>
      <c r="I88" s="636"/>
      <c r="J88" s="636"/>
      <c r="K88" s="636"/>
      <c r="L88" s="636"/>
      <c r="M88" s="636"/>
    </row>
    <row r="89" spans="1:13" ht="12.75">
      <c r="A89" s="635"/>
      <c r="B89" s="636"/>
      <c r="C89" s="636"/>
      <c r="D89" s="636"/>
      <c r="E89" s="637"/>
      <c r="F89" s="636"/>
      <c r="G89" s="636"/>
      <c r="H89" s="636"/>
      <c r="I89" s="636"/>
      <c r="J89" s="636"/>
      <c r="K89" s="636"/>
      <c r="L89" s="636"/>
      <c r="M89" s="636"/>
    </row>
    <row r="90" spans="1:13" ht="12.75">
      <c r="A90" s="635"/>
      <c r="B90" s="636"/>
      <c r="C90" s="636"/>
      <c r="D90" s="636"/>
      <c r="E90" s="637"/>
      <c r="F90" s="636"/>
      <c r="G90" s="636"/>
      <c r="H90" s="636"/>
      <c r="I90" s="636"/>
      <c r="J90" s="636"/>
      <c r="K90" s="636"/>
      <c r="L90" s="636"/>
      <c r="M90" s="636"/>
    </row>
    <row r="91" spans="1:13" ht="12.75">
      <c r="A91" s="635"/>
      <c r="B91" s="636"/>
      <c r="C91" s="636"/>
      <c r="D91" s="636"/>
      <c r="E91" s="637"/>
      <c r="F91" s="636"/>
      <c r="G91" s="636"/>
      <c r="H91" s="636"/>
      <c r="I91" s="636"/>
      <c r="J91" s="636"/>
      <c r="K91" s="636"/>
      <c r="L91" s="636"/>
      <c r="M91" s="636"/>
    </row>
    <row r="92" spans="1:13" ht="12.75">
      <c r="A92" s="635"/>
      <c r="B92" s="636"/>
      <c r="C92" s="636"/>
      <c r="D92" s="636"/>
      <c r="E92" s="637"/>
      <c r="F92" s="636"/>
      <c r="G92" s="636"/>
      <c r="H92" s="636"/>
      <c r="I92" s="636"/>
      <c r="J92" s="636"/>
      <c r="K92" s="636"/>
      <c r="L92" s="636"/>
      <c r="M92" s="636"/>
    </row>
    <row r="93" spans="1:13" ht="12.75">
      <c r="A93" s="635"/>
      <c r="B93" s="636"/>
      <c r="C93" s="636"/>
      <c r="D93" s="636"/>
      <c r="E93" s="637"/>
      <c r="F93" s="636"/>
      <c r="G93" s="636"/>
      <c r="H93" s="636"/>
      <c r="I93" s="636"/>
      <c r="J93" s="636"/>
      <c r="K93" s="636"/>
      <c r="L93" s="636"/>
      <c r="M93" s="636"/>
    </row>
    <row r="94" spans="1:13" ht="12.75">
      <c r="A94" s="635"/>
      <c r="B94" s="636"/>
      <c r="C94" s="636"/>
      <c r="D94" s="636"/>
      <c r="E94" s="637"/>
      <c r="F94" s="636"/>
      <c r="G94" s="636"/>
      <c r="H94" s="636"/>
      <c r="I94" s="636"/>
      <c r="J94" s="636"/>
      <c r="K94" s="636"/>
      <c r="L94" s="636"/>
      <c r="M94" s="636"/>
    </row>
    <row r="95" spans="1:13" ht="12.75">
      <c r="A95" s="635"/>
      <c r="B95" s="636"/>
      <c r="C95" s="636"/>
      <c r="D95" s="636"/>
      <c r="E95" s="637"/>
      <c r="F95" s="636"/>
      <c r="G95" s="636"/>
      <c r="H95" s="636"/>
      <c r="I95" s="636"/>
      <c r="J95" s="636"/>
      <c r="K95" s="636"/>
      <c r="L95" s="636"/>
      <c r="M95" s="636"/>
    </row>
    <row r="96" spans="1:13" ht="12.75">
      <c r="A96" s="635"/>
      <c r="B96" s="636"/>
      <c r="C96" s="636"/>
      <c r="D96" s="636"/>
      <c r="E96" s="637"/>
      <c r="F96" s="636"/>
      <c r="G96" s="636"/>
      <c r="H96" s="636"/>
      <c r="I96" s="636"/>
      <c r="J96" s="636"/>
      <c r="K96" s="636"/>
      <c r="L96" s="636"/>
      <c r="M96" s="636"/>
    </row>
    <row r="97" spans="1:13" ht="12.75">
      <c r="A97" s="635"/>
      <c r="B97" s="636"/>
      <c r="C97" s="636"/>
      <c r="D97" s="636"/>
      <c r="E97" s="637"/>
      <c r="F97" s="636"/>
      <c r="G97" s="636"/>
      <c r="H97" s="636"/>
      <c r="I97" s="636"/>
      <c r="J97" s="636"/>
      <c r="K97" s="636"/>
      <c r="L97" s="636"/>
      <c r="M97" s="636"/>
    </row>
    <row r="98" spans="1:13" ht="12.75">
      <c r="A98" s="635"/>
      <c r="B98" s="636"/>
      <c r="C98" s="636"/>
      <c r="D98" s="636"/>
      <c r="E98" s="637"/>
      <c r="F98" s="636"/>
      <c r="G98" s="636"/>
      <c r="H98" s="636"/>
      <c r="I98" s="636"/>
      <c r="J98" s="636"/>
      <c r="K98" s="636"/>
      <c r="L98" s="636"/>
      <c r="M98" s="636"/>
    </row>
    <row r="99" spans="1:13" ht="12.75">
      <c r="A99" s="635"/>
      <c r="B99" s="636"/>
      <c r="C99" s="636"/>
      <c r="D99" s="636"/>
      <c r="E99" s="637"/>
      <c r="F99" s="636"/>
      <c r="G99" s="636"/>
      <c r="H99" s="636"/>
      <c r="I99" s="636"/>
      <c r="J99" s="636"/>
      <c r="K99" s="636"/>
      <c r="L99" s="636"/>
      <c r="M99" s="636"/>
    </row>
    <row r="100" spans="1:13" ht="12.75">
      <c r="A100" s="635"/>
      <c r="B100" s="636"/>
      <c r="C100" s="636"/>
      <c r="D100" s="636"/>
      <c r="E100" s="637"/>
      <c r="F100" s="636"/>
      <c r="G100" s="636"/>
      <c r="H100" s="636"/>
      <c r="I100" s="636"/>
      <c r="J100" s="636"/>
      <c r="K100" s="636"/>
      <c r="L100" s="636"/>
      <c r="M100" s="636"/>
    </row>
    <row r="101" spans="1:13" ht="12.75">
      <c r="A101" s="635"/>
      <c r="B101" s="636"/>
      <c r="C101" s="636"/>
      <c r="D101" s="636"/>
      <c r="E101" s="637"/>
      <c r="F101" s="636"/>
      <c r="G101" s="636"/>
      <c r="H101" s="636"/>
      <c r="I101" s="636"/>
      <c r="J101" s="636"/>
      <c r="K101" s="636"/>
      <c r="L101" s="636"/>
      <c r="M101" s="636"/>
    </row>
    <row r="102" spans="1:13" ht="12.75">
      <c r="A102" s="635"/>
      <c r="B102" s="636"/>
      <c r="C102" s="636"/>
      <c r="D102" s="636"/>
      <c r="E102" s="637"/>
      <c r="F102" s="636"/>
      <c r="G102" s="636"/>
      <c r="H102" s="636"/>
      <c r="I102" s="636"/>
      <c r="J102" s="636"/>
      <c r="K102" s="636"/>
      <c r="L102" s="636"/>
      <c r="M102" s="636"/>
    </row>
    <row r="103" spans="1:13" ht="12.75">
      <c r="A103" s="635"/>
      <c r="B103" s="636"/>
      <c r="C103" s="636"/>
      <c r="D103" s="636"/>
      <c r="E103" s="637"/>
      <c r="F103" s="636"/>
      <c r="G103" s="636"/>
      <c r="H103" s="636"/>
      <c r="I103" s="636"/>
      <c r="J103" s="636"/>
      <c r="K103" s="636"/>
      <c r="L103" s="636"/>
      <c r="M103" s="636"/>
    </row>
    <row r="104" spans="1:13" ht="12.75">
      <c r="A104" s="635"/>
      <c r="B104" s="636"/>
      <c r="C104" s="636"/>
      <c r="D104" s="636"/>
      <c r="E104" s="637"/>
      <c r="F104" s="636"/>
      <c r="G104" s="636"/>
      <c r="H104" s="636"/>
      <c r="I104" s="636"/>
      <c r="J104" s="636"/>
      <c r="K104" s="636"/>
      <c r="L104" s="636"/>
      <c r="M104" s="636"/>
    </row>
    <row r="105" spans="1:13" ht="12.75">
      <c r="A105" s="635"/>
      <c r="B105" s="636"/>
      <c r="C105" s="636"/>
      <c r="D105" s="636"/>
      <c r="E105" s="637"/>
      <c r="F105" s="636"/>
      <c r="G105" s="636"/>
      <c r="H105" s="636"/>
      <c r="I105" s="636"/>
      <c r="J105" s="636"/>
      <c r="K105" s="636"/>
      <c r="L105" s="636"/>
      <c r="M105" s="636"/>
    </row>
    <row r="106" spans="1:13" ht="12.75">
      <c r="A106" s="635"/>
      <c r="B106" s="636"/>
      <c r="C106" s="636"/>
      <c r="D106" s="636"/>
      <c r="E106" s="637"/>
      <c r="F106" s="636"/>
      <c r="G106" s="636"/>
      <c r="H106" s="636"/>
      <c r="I106" s="636"/>
      <c r="J106" s="636"/>
      <c r="K106" s="636"/>
      <c r="L106" s="636"/>
      <c r="M106" s="636"/>
    </row>
    <row r="107" spans="1:13" ht="12.75">
      <c r="A107" s="635"/>
      <c r="B107" s="636"/>
      <c r="C107" s="636"/>
      <c r="D107" s="636"/>
      <c r="E107" s="637"/>
      <c r="F107" s="636"/>
      <c r="G107" s="636"/>
      <c r="H107" s="636"/>
      <c r="I107" s="636"/>
      <c r="J107" s="636"/>
      <c r="K107" s="636"/>
      <c r="L107" s="636"/>
      <c r="M107" s="636"/>
    </row>
    <row r="108" spans="1:13" ht="12.75">
      <c r="A108" s="635"/>
      <c r="B108" s="636"/>
      <c r="C108" s="636"/>
      <c r="D108" s="636"/>
      <c r="E108" s="637"/>
      <c r="F108" s="636"/>
      <c r="G108" s="636"/>
      <c r="H108" s="636"/>
      <c r="I108" s="636"/>
      <c r="J108" s="636"/>
      <c r="K108" s="636"/>
      <c r="L108" s="636"/>
      <c r="M108" s="636"/>
    </row>
    <row r="109" spans="1:13" ht="12.75">
      <c r="A109" s="635"/>
      <c r="B109" s="636"/>
      <c r="C109" s="636"/>
      <c r="D109" s="636"/>
      <c r="E109" s="637"/>
      <c r="F109" s="636"/>
      <c r="G109" s="636"/>
      <c r="H109" s="636"/>
      <c r="I109" s="636"/>
      <c r="J109" s="636"/>
      <c r="K109" s="636"/>
      <c r="L109" s="636"/>
      <c r="M109" s="636"/>
    </row>
    <row r="110" spans="1:13" ht="12.75">
      <c r="A110" s="635"/>
      <c r="B110" s="636"/>
      <c r="C110" s="636"/>
      <c r="D110" s="636"/>
      <c r="E110" s="637"/>
      <c r="F110" s="636"/>
      <c r="G110" s="636"/>
      <c r="H110" s="636"/>
      <c r="I110" s="636"/>
      <c r="J110" s="636"/>
      <c r="K110" s="636"/>
      <c r="L110" s="636"/>
      <c r="M110" s="636"/>
    </row>
    <row r="111" spans="1:13" ht="12.75">
      <c r="A111" s="635"/>
      <c r="B111" s="636"/>
      <c r="C111" s="636"/>
      <c r="D111" s="636"/>
      <c r="E111" s="637"/>
      <c r="F111" s="636"/>
      <c r="G111" s="636"/>
      <c r="H111" s="636"/>
      <c r="I111" s="636"/>
      <c r="J111" s="636"/>
      <c r="K111" s="636"/>
      <c r="L111" s="636"/>
      <c r="M111" s="636"/>
    </row>
    <row r="112" spans="1:13" ht="12.75">
      <c r="A112" s="635"/>
      <c r="B112" s="636"/>
      <c r="C112" s="636"/>
      <c r="D112" s="636"/>
      <c r="E112" s="637"/>
      <c r="F112" s="636"/>
      <c r="G112" s="636"/>
      <c r="H112" s="636"/>
      <c r="I112" s="636"/>
      <c r="J112" s="636"/>
      <c r="K112" s="636"/>
      <c r="L112" s="636"/>
      <c r="M112" s="636"/>
    </row>
    <row r="113" spans="1:13" ht="12.75">
      <c r="A113" s="635"/>
      <c r="B113" s="636"/>
      <c r="C113" s="636"/>
      <c r="D113" s="636"/>
      <c r="E113" s="637"/>
      <c r="F113" s="636"/>
      <c r="G113" s="636"/>
      <c r="H113" s="636"/>
      <c r="I113" s="636"/>
      <c r="J113" s="636"/>
      <c r="K113" s="636"/>
      <c r="L113" s="636"/>
      <c r="M113" s="636"/>
    </row>
    <row r="114" spans="1:13" ht="12.75">
      <c r="A114" s="635"/>
      <c r="B114" s="636"/>
      <c r="C114" s="636"/>
      <c r="D114" s="636"/>
      <c r="E114" s="637"/>
      <c r="F114" s="636"/>
      <c r="G114" s="636"/>
      <c r="H114" s="636"/>
      <c r="I114" s="636"/>
      <c r="J114" s="636"/>
      <c r="K114" s="636"/>
      <c r="L114" s="636"/>
      <c r="M114" s="636"/>
    </row>
    <row r="115" spans="1:13" ht="12.75">
      <c r="A115" s="635"/>
      <c r="B115" s="636"/>
      <c r="C115" s="636"/>
      <c r="D115" s="636"/>
      <c r="E115" s="637"/>
      <c r="F115" s="636"/>
      <c r="G115" s="636"/>
      <c r="H115" s="636"/>
      <c r="I115" s="636"/>
      <c r="J115" s="636"/>
      <c r="K115" s="636"/>
      <c r="L115" s="636"/>
      <c r="M115" s="636"/>
    </row>
    <row r="116" spans="1:13" ht="12.75">
      <c r="A116" s="635"/>
      <c r="B116" s="636"/>
      <c r="C116" s="636"/>
      <c r="D116" s="636"/>
      <c r="E116" s="637"/>
      <c r="F116" s="636"/>
      <c r="G116" s="636"/>
      <c r="H116" s="636"/>
      <c r="I116" s="636"/>
      <c r="J116" s="636"/>
      <c r="K116" s="636"/>
      <c r="L116" s="636"/>
      <c r="M116" s="636"/>
    </row>
    <row r="117" spans="1:13" ht="12.75">
      <c r="A117" s="635"/>
      <c r="B117" s="636"/>
      <c r="C117" s="636"/>
      <c r="D117" s="636"/>
      <c r="E117" s="637"/>
      <c r="F117" s="636"/>
      <c r="G117" s="636"/>
      <c r="H117" s="636"/>
      <c r="I117" s="636"/>
      <c r="J117" s="636"/>
      <c r="K117" s="636"/>
      <c r="L117" s="636"/>
      <c r="M117" s="636"/>
    </row>
    <row r="118" spans="1:13" ht="12.75">
      <c r="A118" s="635"/>
      <c r="B118" s="636"/>
      <c r="C118" s="636"/>
      <c r="D118" s="636"/>
      <c r="E118" s="637"/>
      <c r="F118" s="636"/>
      <c r="G118" s="636"/>
      <c r="H118" s="636"/>
      <c r="I118" s="636"/>
      <c r="J118" s="636"/>
      <c r="K118" s="636"/>
      <c r="L118" s="636"/>
      <c r="M118" s="636"/>
    </row>
    <row r="119" spans="1:13" ht="12.75">
      <c r="A119" s="635"/>
      <c r="B119" s="636"/>
      <c r="C119" s="636"/>
      <c r="D119" s="636"/>
      <c r="E119" s="637"/>
      <c r="F119" s="636"/>
      <c r="G119" s="636"/>
      <c r="H119" s="636"/>
      <c r="I119" s="636"/>
      <c r="J119" s="636"/>
      <c r="K119" s="636"/>
      <c r="L119" s="636"/>
      <c r="M119" s="636"/>
    </row>
    <row r="120" spans="1:13" ht="12.75">
      <c r="A120" s="635"/>
      <c r="B120" s="636"/>
      <c r="C120" s="636"/>
      <c r="D120" s="636"/>
      <c r="E120" s="637"/>
      <c r="F120" s="636"/>
      <c r="G120" s="636"/>
      <c r="H120" s="636"/>
      <c r="I120" s="636"/>
      <c r="J120" s="636"/>
      <c r="K120" s="636"/>
      <c r="L120" s="636"/>
      <c r="M120" s="636"/>
    </row>
    <row r="121" spans="1:13" ht="12.75">
      <c r="A121" s="635"/>
      <c r="B121" s="636"/>
      <c r="C121" s="636"/>
      <c r="D121" s="636"/>
      <c r="E121" s="637"/>
      <c r="F121" s="636"/>
      <c r="G121" s="636"/>
      <c r="H121" s="636"/>
      <c r="I121" s="636"/>
      <c r="J121" s="636"/>
      <c r="K121" s="636"/>
      <c r="L121" s="636"/>
      <c r="M121" s="636"/>
    </row>
    <row r="122" spans="1:13" ht="12.75">
      <c r="A122" s="635"/>
      <c r="B122" s="636"/>
      <c r="C122" s="636"/>
      <c r="D122" s="636"/>
      <c r="E122" s="637"/>
      <c r="F122" s="636"/>
      <c r="G122" s="636"/>
      <c r="H122" s="636"/>
      <c r="I122" s="636"/>
      <c r="J122" s="636"/>
      <c r="K122" s="636"/>
      <c r="L122" s="636"/>
      <c r="M122" s="636"/>
    </row>
    <row r="123" spans="1:13" ht="12.75">
      <c r="A123" s="635"/>
      <c r="B123" s="636"/>
      <c r="C123" s="636"/>
      <c r="D123" s="636"/>
      <c r="E123" s="637"/>
      <c r="F123" s="636"/>
      <c r="G123" s="636"/>
      <c r="H123" s="636"/>
      <c r="I123" s="636"/>
      <c r="J123" s="636"/>
      <c r="K123" s="636"/>
      <c r="L123" s="636"/>
      <c r="M123" s="636"/>
    </row>
    <row r="124" spans="1:13" ht="12.75">
      <c r="A124" s="635"/>
      <c r="B124" s="636"/>
      <c r="C124" s="636"/>
      <c r="D124" s="636"/>
      <c r="E124" s="637"/>
      <c r="F124" s="636"/>
      <c r="G124" s="636"/>
      <c r="H124" s="636"/>
      <c r="I124" s="636"/>
      <c r="J124" s="636"/>
      <c r="K124" s="636"/>
      <c r="L124" s="636"/>
      <c r="M124" s="636"/>
    </row>
    <row r="125" spans="1:13" ht="12.75">
      <c r="A125" s="635"/>
      <c r="B125" s="636"/>
      <c r="C125" s="636"/>
      <c r="D125" s="636"/>
      <c r="E125" s="637"/>
      <c r="F125" s="636"/>
      <c r="G125" s="636"/>
      <c r="H125" s="636"/>
      <c r="I125" s="636"/>
      <c r="J125" s="636"/>
      <c r="K125" s="636"/>
      <c r="L125" s="636"/>
      <c r="M125" s="636"/>
    </row>
    <row r="126" spans="1:13" ht="12.75">
      <c r="A126" s="635"/>
      <c r="B126" s="636"/>
      <c r="C126" s="636"/>
      <c r="D126" s="636"/>
      <c r="E126" s="637"/>
      <c r="F126" s="636"/>
      <c r="G126" s="636"/>
      <c r="H126" s="636"/>
      <c r="I126" s="636"/>
      <c r="J126" s="636"/>
      <c r="K126" s="636"/>
      <c r="L126" s="636"/>
      <c r="M126" s="636"/>
    </row>
    <row r="127" spans="1:13" ht="12.75">
      <c r="A127" s="635"/>
      <c r="B127" s="636"/>
      <c r="C127" s="636"/>
      <c r="D127" s="636"/>
      <c r="E127" s="637"/>
      <c r="F127" s="636"/>
      <c r="G127" s="636"/>
      <c r="H127" s="636"/>
      <c r="I127" s="636"/>
      <c r="J127" s="636"/>
      <c r="K127" s="636"/>
      <c r="L127" s="636"/>
      <c r="M127" s="636"/>
    </row>
    <row r="128" spans="1:13" ht="12.75">
      <c r="A128" s="635"/>
      <c r="B128" s="636"/>
      <c r="C128" s="636"/>
      <c r="D128" s="636"/>
      <c r="E128" s="637"/>
      <c r="F128" s="636"/>
      <c r="G128" s="636"/>
      <c r="H128" s="636"/>
      <c r="I128" s="636"/>
      <c r="J128" s="636"/>
      <c r="K128" s="636"/>
      <c r="L128" s="636"/>
      <c r="M128" s="636"/>
    </row>
    <row r="129" spans="1:13" ht="12.75">
      <c r="A129" s="635"/>
      <c r="B129" s="636"/>
      <c r="C129" s="636"/>
      <c r="D129" s="636"/>
      <c r="E129" s="637"/>
      <c r="F129" s="636"/>
      <c r="G129" s="636"/>
      <c r="H129" s="636"/>
      <c r="I129" s="636"/>
      <c r="J129" s="636"/>
      <c r="K129" s="636"/>
      <c r="L129" s="636"/>
      <c r="M129" s="636"/>
    </row>
    <row r="130" spans="1:13" ht="12.75">
      <c r="A130" s="635"/>
      <c r="B130" s="636"/>
      <c r="C130" s="636"/>
      <c r="D130" s="636"/>
      <c r="E130" s="637"/>
      <c r="F130" s="636"/>
      <c r="G130" s="636"/>
      <c r="H130" s="636"/>
      <c r="I130" s="636"/>
      <c r="J130" s="636"/>
      <c r="K130" s="636"/>
      <c r="L130" s="636"/>
      <c r="M130" s="636"/>
    </row>
    <row r="131" spans="1:13" ht="12.75">
      <c r="A131" s="635"/>
      <c r="B131" s="636"/>
      <c r="C131" s="636"/>
      <c r="D131" s="636"/>
      <c r="E131" s="637"/>
      <c r="F131" s="636"/>
      <c r="G131" s="636"/>
      <c r="H131" s="636"/>
      <c r="I131" s="636"/>
      <c r="J131" s="636"/>
      <c r="K131" s="636"/>
      <c r="L131" s="636"/>
      <c r="M131" s="636"/>
    </row>
    <row r="132" spans="1:13" ht="12.75">
      <c r="A132" s="635"/>
      <c r="B132" s="636"/>
      <c r="C132" s="636"/>
      <c r="D132" s="636"/>
      <c r="E132" s="637"/>
      <c r="F132" s="636"/>
      <c r="G132" s="636"/>
      <c r="H132" s="636"/>
      <c r="I132" s="636"/>
      <c r="J132" s="636"/>
      <c r="K132" s="636"/>
      <c r="L132" s="636"/>
      <c r="M132" s="636"/>
    </row>
    <row r="133" spans="1:13" ht="12.75">
      <c r="A133" s="635"/>
      <c r="B133" s="636"/>
      <c r="C133" s="636"/>
      <c r="D133" s="636"/>
      <c r="E133" s="637"/>
      <c r="F133" s="636"/>
      <c r="G133" s="636"/>
      <c r="H133" s="636"/>
      <c r="I133" s="636"/>
      <c r="J133" s="636"/>
      <c r="K133" s="636"/>
      <c r="L133" s="636"/>
      <c r="M133" s="636"/>
    </row>
    <row r="134" spans="1:13" ht="12.75">
      <c r="A134" s="635"/>
      <c r="B134" s="636"/>
      <c r="C134" s="636"/>
      <c r="D134" s="636"/>
      <c r="E134" s="637"/>
      <c r="F134" s="636"/>
      <c r="G134" s="636"/>
      <c r="H134" s="636"/>
      <c r="I134" s="636"/>
      <c r="J134" s="636"/>
      <c r="K134" s="636"/>
      <c r="L134" s="636"/>
      <c r="M134" s="636"/>
    </row>
    <row r="135" spans="1:13" ht="12.75">
      <c r="A135" s="635"/>
      <c r="B135" s="636"/>
      <c r="C135" s="636"/>
      <c r="D135" s="636"/>
      <c r="E135" s="637"/>
      <c r="F135" s="636"/>
      <c r="G135" s="636"/>
      <c r="H135" s="636"/>
      <c r="I135" s="636"/>
      <c r="J135" s="636"/>
      <c r="K135" s="636"/>
      <c r="L135" s="636"/>
      <c r="M135" s="636"/>
    </row>
    <row r="136" spans="1:13" ht="12.75">
      <c r="A136" s="635"/>
      <c r="B136" s="636"/>
      <c r="C136" s="636"/>
      <c r="D136" s="636"/>
      <c r="E136" s="637"/>
      <c r="F136" s="636"/>
      <c r="G136" s="636"/>
      <c r="H136" s="636"/>
      <c r="I136" s="636"/>
      <c r="J136" s="636"/>
      <c r="K136" s="636"/>
      <c r="L136" s="636"/>
      <c r="M136" s="636"/>
    </row>
    <row r="137" spans="1:13" ht="12.75">
      <c r="A137" s="635"/>
      <c r="B137" s="636"/>
      <c r="C137" s="636"/>
      <c r="D137" s="636"/>
      <c r="E137" s="637"/>
      <c r="F137" s="636"/>
      <c r="G137" s="636"/>
      <c r="H137" s="636"/>
      <c r="I137" s="636"/>
      <c r="J137" s="636"/>
      <c r="K137" s="636"/>
      <c r="L137" s="636"/>
      <c r="M137" s="636"/>
    </row>
    <row r="138" spans="1:13" ht="12.75">
      <c r="A138" s="635"/>
      <c r="B138" s="636"/>
      <c r="C138" s="636"/>
      <c r="D138" s="636"/>
      <c r="E138" s="637"/>
      <c r="F138" s="636"/>
      <c r="G138" s="636"/>
      <c r="H138" s="636"/>
      <c r="I138" s="636"/>
      <c r="J138" s="636"/>
      <c r="K138" s="636"/>
      <c r="L138" s="636"/>
      <c r="M138" s="636"/>
    </row>
    <row r="139" spans="1:13" ht="12.75">
      <c r="A139" s="635"/>
      <c r="B139" s="636"/>
      <c r="C139" s="636"/>
      <c r="D139" s="636"/>
      <c r="E139" s="637"/>
      <c r="F139" s="636"/>
      <c r="G139" s="636"/>
      <c r="H139" s="636"/>
      <c r="I139" s="636"/>
      <c r="J139" s="636"/>
      <c r="K139" s="636"/>
      <c r="L139" s="636"/>
      <c r="M139" s="636"/>
    </row>
    <row r="140" spans="1:13" ht="12.75">
      <c r="A140" s="635"/>
      <c r="B140" s="636"/>
      <c r="C140" s="636"/>
      <c r="D140" s="636"/>
      <c r="E140" s="637"/>
      <c r="F140" s="636"/>
      <c r="G140" s="636"/>
      <c r="H140" s="636"/>
      <c r="I140" s="636"/>
      <c r="J140" s="636"/>
      <c r="K140" s="636"/>
      <c r="L140" s="636"/>
      <c r="M140" s="636"/>
    </row>
    <row r="141" spans="1:13" ht="12.75">
      <c r="A141" s="635"/>
      <c r="B141" s="636"/>
      <c r="C141" s="636"/>
      <c r="D141" s="636"/>
      <c r="E141" s="637"/>
      <c r="F141" s="636"/>
      <c r="G141" s="636"/>
      <c r="H141" s="636"/>
      <c r="I141" s="636"/>
      <c r="J141" s="636"/>
      <c r="K141" s="636"/>
      <c r="L141" s="636"/>
      <c r="M141" s="636"/>
    </row>
    <row r="142" spans="1:13" ht="12.75">
      <c r="A142" s="635"/>
      <c r="B142" s="636"/>
      <c r="C142" s="636"/>
      <c r="D142" s="636"/>
      <c r="E142" s="637"/>
      <c r="F142" s="636"/>
      <c r="G142" s="636"/>
      <c r="H142" s="636"/>
      <c r="I142" s="636"/>
      <c r="J142" s="636"/>
      <c r="K142" s="636"/>
      <c r="L142" s="636"/>
      <c r="M142" s="636"/>
    </row>
    <row r="143" spans="1:13" ht="12.75">
      <c r="A143" s="635"/>
      <c r="B143" s="636"/>
      <c r="C143" s="636"/>
      <c r="D143" s="636"/>
      <c r="E143" s="637"/>
      <c r="F143" s="636"/>
      <c r="G143" s="636"/>
      <c r="H143" s="636"/>
      <c r="I143" s="636"/>
      <c r="J143" s="636"/>
      <c r="K143" s="636"/>
      <c r="L143" s="636"/>
      <c r="M143" s="636"/>
    </row>
    <row r="144" spans="1:13" ht="12.75">
      <c r="A144" s="635"/>
      <c r="B144" s="636"/>
      <c r="C144" s="636"/>
      <c r="D144" s="636"/>
      <c r="E144" s="637"/>
      <c r="F144" s="636"/>
      <c r="G144" s="636"/>
      <c r="H144" s="636"/>
      <c r="I144" s="636"/>
      <c r="J144" s="636"/>
      <c r="K144" s="636"/>
      <c r="L144" s="636"/>
      <c r="M144" s="636"/>
    </row>
    <row r="145" spans="1:13" ht="12.75">
      <c r="A145" s="635"/>
      <c r="B145" s="636"/>
      <c r="C145" s="636"/>
      <c r="D145" s="636"/>
      <c r="E145" s="637"/>
      <c r="F145" s="636"/>
      <c r="G145" s="636"/>
      <c r="H145" s="636"/>
      <c r="I145" s="636"/>
      <c r="J145" s="636"/>
      <c r="K145" s="636"/>
      <c r="L145" s="636"/>
      <c r="M145" s="636"/>
    </row>
    <row r="146" spans="1:13" ht="12.75">
      <c r="A146" s="635"/>
      <c r="B146" s="636"/>
      <c r="C146" s="636"/>
      <c r="D146" s="636"/>
      <c r="E146" s="637"/>
      <c r="F146" s="636"/>
      <c r="G146" s="636"/>
      <c r="H146" s="636"/>
      <c r="I146" s="636"/>
      <c r="J146" s="636"/>
      <c r="K146" s="636"/>
      <c r="L146" s="636"/>
      <c r="M146" s="636"/>
    </row>
    <row r="147" spans="1:13" ht="12.75">
      <c r="A147" s="635"/>
      <c r="B147" s="636"/>
      <c r="C147" s="636"/>
      <c r="D147" s="636"/>
      <c r="E147" s="637"/>
      <c r="F147" s="636"/>
      <c r="G147" s="636"/>
      <c r="H147" s="636"/>
      <c r="I147" s="636"/>
      <c r="J147" s="636"/>
      <c r="K147" s="636"/>
      <c r="L147" s="636"/>
      <c r="M147" s="636"/>
    </row>
    <row r="148" spans="1:13" ht="12.75">
      <c r="A148" s="635"/>
      <c r="B148" s="636"/>
      <c r="C148" s="636"/>
      <c r="D148" s="636"/>
      <c r="E148" s="637"/>
      <c r="F148" s="636"/>
      <c r="G148" s="636"/>
      <c r="H148" s="636"/>
      <c r="I148" s="636"/>
      <c r="J148" s="636"/>
      <c r="K148" s="636"/>
      <c r="L148" s="636"/>
      <c r="M148" s="636"/>
    </row>
    <row r="149" spans="1:13" ht="12.75">
      <c r="A149" s="635"/>
      <c r="B149" s="636"/>
      <c r="C149" s="636"/>
      <c r="D149" s="636"/>
      <c r="E149" s="637"/>
      <c r="F149" s="636"/>
      <c r="G149" s="636"/>
      <c r="H149" s="636"/>
      <c r="I149" s="636"/>
      <c r="J149" s="636"/>
      <c r="K149" s="636"/>
      <c r="L149" s="636"/>
      <c r="M149" s="636"/>
    </row>
    <row r="150" spans="1:13" ht="12.75">
      <c r="A150" s="635"/>
      <c r="B150" s="636"/>
      <c r="C150" s="636"/>
      <c r="D150" s="636"/>
      <c r="E150" s="637"/>
      <c r="F150" s="636"/>
      <c r="G150" s="636"/>
      <c r="H150" s="636"/>
      <c r="I150" s="636"/>
      <c r="J150" s="636"/>
      <c r="K150" s="636"/>
      <c r="L150" s="636"/>
      <c r="M150" s="636"/>
    </row>
    <row r="151" spans="1:13" ht="12.75">
      <c r="A151" s="635"/>
      <c r="B151" s="636"/>
      <c r="C151" s="636"/>
      <c r="D151" s="636"/>
      <c r="E151" s="637"/>
      <c r="F151" s="636"/>
      <c r="G151" s="636"/>
      <c r="H151" s="636"/>
      <c r="I151" s="636"/>
      <c r="J151" s="636"/>
      <c r="K151" s="636"/>
      <c r="L151" s="636"/>
      <c r="M151" s="636"/>
    </row>
    <row r="152" spans="1:13" ht="12.75">
      <c r="A152" s="635"/>
      <c r="B152" s="636"/>
      <c r="C152" s="636"/>
      <c r="D152" s="636"/>
      <c r="E152" s="637"/>
      <c r="F152" s="636"/>
      <c r="G152" s="636"/>
      <c r="H152" s="636"/>
      <c r="I152" s="636"/>
      <c r="J152" s="636"/>
      <c r="K152" s="636"/>
      <c r="L152" s="636"/>
      <c r="M152" s="636"/>
    </row>
    <row r="153" spans="1:13" ht="12.75">
      <c r="A153" s="635"/>
      <c r="B153" s="636"/>
      <c r="C153" s="636"/>
      <c r="D153" s="636"/>
      <c r="E153" s="637"/>
      <c r="F153" s="636"/>
      <c r="G153" s="636"/>
      <c r="H153" s="636"/>
      <c r="I153" s="636"/>
      <c r="J153" s="636"/>
      <c r="K153" s="636"/>
      <c r="L153" s="636"/>
      <c r="M153" s="636"/>
    </row>
    <row r="154" spans="1:13" ht="12.75">
      <c r="A154" s="635"/>
      <c r="B154" s="636"/>
      <c r="C154" s="636"/>
      <c r="D154" s="636"/>
      <c r="E154" s="637"/>
      <c r="F154" s="636"/>
      <c r="G154" s="636"/>
      <c r="H154" s="636"/>
      <c r="I154" s="636"/>
      <c r="J154" s="636"/>
      <c r="K154" s="636"/>
      <c r="L154" s="636"/>
      <c r="M154" s="636"/>
    </row>
    <row r="155" spans="1:13" ht="12.75">
      <c r="A155" s="635"/>
      <c r="B155" s="636"/>
      <c r="C155" s="636"/>
      <c r="D155" s="636"/>
      <c r="E155" s="637"/>
      <c r="F155" s="636"/>
      <c r="G155" s="636"/>
      <c r="H155" s="636"/>
      <c r="I155" s="636"/>
      <c r="J155" s="636"/>
      <c r="K155" s="636"/>
      <c r="L155" s="636"/>
      <c r="M155" s="636"/>
    </row>
    <row r="156" spans="1:13" ht="12.75">
      <c r="A156" s="635"/>
      <c r="B156" s="636"/>
      <c r="C156" s="636"/>
      <c r="D156" s="636"/>
      <c r="E156" s="637"/>
      <c r="F156" s="636"/>
      <c r="G156" s="636"/>
      <c r="H156" s="636"/>
      <c r="I156" s="636"/>
      <c r="J156" s="636"/>
      <c r="K156" s="636"/>
      <c r="L156" s="636"/>
      <c r="M156" s="636"/>
    </row>
    <row r="157" spans="1:13" ht="12.75">
      <c r="A157" s="635"/>
      <c r="B157" s="636"/>
      <c r="C157" s="636"/>
      <c r="D157" s="636"/>
      <c r="E157" s="637"/>
      <c r="F157" s="636"/>
      <c r="G157" s="636"/>
      <c r="H157" s="636"/>
      <c r="I157" s="636"/>
      <c r="J157" s="636"/>
      <c r="K157" s="636"/>
      <c r="L157" s="636"/>
      <c r="M157" s="636"/>
    </row>
    <row r="158" spans="1:13" ht="12.75">
      <c r="A158" s="635"/>
      <c r="B158" s="636"/>
      <c r="C158" s="636"/>
      <c r="D158" s="636"/>
      <c r="E158" s="637"/>
      <c r="F158" s="636"/>
      <c r="G158" s="636"/>
      <c r="H158" s="636"/>
      <c r="I158" s="636"/>
      <c r="J158" s="636"/>
      <c r="K158" s="636"/>
      <c r="L158" s="636"/>
      <c r="M158" s="636"/>
    </row>
    <row r="159" spans="1:13" ht="12.75">
      <c r="A159" s="635"/>
      <c r="B159" s="636"/>
      <c r="C159" s="636"/>
      <c r="D159" s="636"/>
      <c r="E159" s="637"/>
      <c r="F159" s="636"/>
      <c r="G159" s="636"/>
      <c r="H159" s="636"/>
      <c r="I159" s="636"/>
      <c r="J159" s="636"/>
      <c r="K159" s="636"/>
      <c r="L159" s="636"/>
      <c r="M159" s="636"/>
    </row>
    <row r="160" spans="1:13" ht="12.75">
      <c r="A160" s="635"/>
      <c r="B160" s="636"/>
      <c r="C160" s="636"/>
      <c r="D160" s="636"/>
      <c r="E160" s="637"/>
      <c r="F160" s="636"/>
      <c r="G160" s="636"/>
      <c r="H160" s="636"/>
      <c r="I160" s="636"/>
      <c r="J160" s="636"/>
      <c r="K160" s="636"/>
      <c r="L160" s="636"/>
      <c r="M160" s="636"/>
    </row>
    <row r="161" spans="1:13" ht="12.75">
      <c r="A161" s="635"/>
      <c r="B161" s="636"/>
      <c r="C161" s="636"/>
      <c r="D161" s="636"/>
      <c r="E161" s="637"/>
      <c r="F161" s="636"/>
      <c r="G161" s="636"/>
      <c r="H161" s="636"/>
      <c r="I161" s="636"/>
      <c r="J161" s="636"/>
      <c r="K161" s="636"/>
      <c r="L161" s="636"/>
      <c r="M161" s="636"/>
    </row>
    <row r="162" spans="1:13" ht="12.75">
      <c r="A162" s="635"/>
      <c r="B162" s="636"/>
      <c r="C162" s="636"/>
      <c r="D162" s="636"/>
      <c r="E162" s="637"/>
      <c r="F162" s="636"/>
      <c r="G162" s="636"/>
      <c r="H162" s="636"/>
      <c r="I162" s="636"/>
      <c r="J162" s="636"/>
      <c r="K162" s="636"/>
      <c r="L162" s="636"/>
      <c r="M162" s="636"/>
    </row>
    <row r="163" spans="1:13" ht="12.75">
      <c r="A163" s="635"/>
      <c r="B163" s="636"/>
      <c r="C163" s="636"/>
      <c r="D163" s="636"/>
      <c r="E163" s="637"/>
      <c r="F163" s="636"/>
      <c r="G163" s="636"/>
      <c r="H163" s="636"/>
      <c r="I163" s="636"/>
      <c r="J163" s="636"/>
      <c r="K163" s="636"/>
      <c r="L163" s="636"/>
      <c r="M163" s="636"/>
    </row>
    <row r="164" spans="1:13" ht="12.75">
      <c r="A164" s="635"/>
      <c r="B164" s="636"/>
      <c r="C164" s="636"/>
      <c r="D164" s="636"/>
      <c r="E164" s="637"/>
      <c r="F164" s="636"/>
      <c r="G164" s="636"/>
      <c r="H164" s="636"/>
      <c r="I164" s="636"/>
      <c r="J164" s="636"/>
      <c r="K164" s="636"/>
      <c r="L164" s="636"/>
      <c r="M164" s="636"/>
    </row>
    <row r="165" spans="1:13" ht="12.75">
      <c r="A165" s="635"/>
      <c r="B165" s="636"/>
      <c r="C165" s="636"/>
      <c r="D165" s="636"/>
      <c r="E165" s="637"/>
      <c r="F165" s="636"/>
      <c r="G165" s="636"/>
      <c r="H165" s="636"/>
      <c r="I165" s="636"/>
      <c r="J165" s="636"/>
      <c r="K165" s="636"/>
      <c r="L165" s="636"/>
      <c r="M165" s="636"/>
    </row>
    <row r="166" spans="1:13" ht="12.75">
      <c r="A166" s="635"/>
      <c r="B166" s="636"/>
      <c r="C166" s="636"/>
      <c r="D166" s="636"/>
      <c r="E166" s="637"/>
      <c r="F166" s="636"/>
      <c r="G166" s="636"/>
      <c r="H166" s="636"/>
      <c r="I166" s="636"/>
      <c r="J166" s="636"/>
      <c r="K166" s="636"/>
      <c r="L166" s="636"/>
      <c r="M166" s="636"/>
    </row>
    <row r="167" spans="1:13" ht="12.75">
      <c r="A167" s="635"/>
      <c r="B167" s="636"/>
      <c r="C167" s="636"/>
      <c r="D167" s="636"/>
      <c r="E167" s="637"/>
      <c r="F167" s="636"/>
      <c r="G167" s="636"/>
      <c r="H167" s="636"/>
      <c r="I167" s="636"/>
      <c r="J167" s="636"/>
      <c r="K167" s="636"/>
      <c r="L167" s="636"/>
      <c r="M167" s="636"/>
    </row>
    <row r="168" spans="1:13" ht="12.75">
      <c r="A168" s="635"/>
      <c r="B168" s="636"/>
      <c r="C168" s="636"/>
      <c r="D168" s="636"/>
      <c r="E168" s="637"/>
      <c r="F168" s="636"/>
      <c r="G168" s="636"/>
      <c r="H168" s="636"/>
      <c r="I168" s="636"/>
      <c r="J168" s="636"/>
      <c r="K168" s="636"/>
      <c r="L168" s="636"/>
      <c r="M168" s="636"/>
    </row>
    <row r="169" spans="1:13" ht="12.75">
      <c r="A169" s="635"/>
      <c r="B169" s="636"/>
      <c r="C169" s="636"/>
      <c r="D169" s="636"/>
      <c r="E169" s="637"/>
      <c r="F169" s="636"/>
      <c r="G169" s="636"/>
      <c r="H169" s="636"/>
      <c r="I169" s="636"/>
      <c r="J169" s="636"/>
      <c r="K169" s="636"/>
      <c r="L169" s="636"/>
      <c r="M169" s="636"/>
    </row>
    <row r="170" spans="1:13" ht="12.75">
      <c r="A170" s="635"/>
      <c r="B170" s="636"/>
      <c r="C170" s="636"/>
      <c r="D170" s="636"/>
      <c r="E170" s="637"/>
      <c r="F170" s="636"/>
      <c r="G170" s="636"/>
      <c r="H170" s="636"/>
      <c r="I170" s="636"/>
      <c r="J170" s="636"/>
      <c r="K170" s="636"/>
      <c r="L170" s="636"/>
      <c r="M170" s="636"/>
    </row>
    <row r="171" spans="1:13" ht="12.75">
      <c r="A171" s="635"/>
      <c r="B171" s="636"/>
      <c r="C171" s="636"/>
      <c r="D171" s="636"/>
      <c r="E171" s="637"/>
      <c r="F171" s="636"/>
      <c r="G171" s="636"/>
      <c r="H171" s="636"/>
      <c r="I171" s="636"/>
      <c r="J171" s="636"/>
      <c r="K171" s="636"/>
      <c r="L171" s="636"/>
      <c r="M171" s="636"/>
    </row>
    <row r="172" spans="1:13" ht="12.75">
      <c r="A172" s="635"/>
      <c r="B172" s="636"/>
      <c r="C172" s="636"/>
      <c r="D172" s="636"/>
      <c r="E172" s="637"/>
      <c r="F172" s="636"/>
      <c r="G172" s="636"/>
      <c r="H172" s="636"/>
      <c r="I172" s="636"/>
      <c r="J172" s="636"/>
      <c r="K172" s="636"/>
      <c r="L172" s="636"/>
      <c r="M172" s="636"/>
    </row>
    <row r="173" spans="1:13" ht="12.75">
      <c r="A173" s="635"/>
      <c r="B173" s="636"/>
      <c r="C173" s="636"/>
      <c r="D173" s="636"/>
      <c r="E173" s="637"/>
      <c r="F173" s="636"/>
      <c r="G173" s="636"/>
      <c r="H173" s="636"/>
      <c r="I173" s="636"/>
      <c r="J173" s="636"/>
      <c r="K173" s="636"/>
      <c r="L173" s="636"/>
      <c r="M173" s="636"/>
    </row>
    <row r="174" spans="1:13" ht="12.75">
      <c r="A174" s="635"/>
      <c r="B174" s="636"/>
      <c r="C174" s="636"/>
      <c r="D174" s="636"/>
      <c r="E174" s="637"/>
      <c r="F174" s="636"/>
      <c r="G174" s="636"/>
      <c r="H174" s="636"/>
      <c r="I174" s="636"/>
      <c r="J174" s="636"/>
      <c r="K174" s="636"/>
      <c r="L174" s="636"/>
      <c r="M174" s="636"/>
    </row>
    <row r="175" spans="1:13" ht="12.75">
      <c r="A175" s="635"/>
      <c r="B175" s="636"/>
      <c r="C175" s="636"/>
      <c r="D175" s="636"/>
      <c r="E175" s="637"/>
      <c r="F175" s="636"/>
      <c r="G175" s="636"/>
      <c r="H175" s="636"/>
      <c r="I175" s="636"/>
      <c r="J175" s="636"/>
      <c r="K175" s="636"/>
      <c r="L175" s="636"/>
      <c r="M175" s="636"/>
    </row>
    <row r="176" spans="1:13" ht="12.75">
      <c r="A176" s="635"/>
      <c r="B176" s="636"/>
      <c r="C176" s="636"/>
      <c r="D176" s="636"/>
      <c r="E176" s="637"/>
      <c r="F176" s="636"/>
      <c r="G176" s="636"/>
      <c r="H176" s="636"/>
      <c r="I176" s="636"/>
      <c r="J176" s="636"/>
      <c r="K176" s="636"/>
      <c r="L176" s="636"/>
      <c r="M176" s="636"/>
    </row>
    <row r="177" spans="1:13" ht="12.75">
      <c r="A177" s="635"/>
      <c r="B177" s="636"/>
      <c r="C177" s="636"/>
      <c r="D177" s="636"/>
      <c r="E177" s="637"/>
      <c r="F177" s="636"/>
      <c r="G177" s="636"/>
      <c r="H177" s="636"/>
      <c r="I177" s="636"/>
      <c r="J177" s="636"/>
      <c r="K177" s="636"/>
      <c r="L177" s="636"/>
      <c r="M177" s="636"/>
    </row>
    <row r="178" spans="1:13" ht="12.75">
      <c r="A178" s="635"/>
      <c r="B178" s="636"/>
      <c r="C178" s="636"/>
      <c r="D178" s="636"/>
      <c r="E178" s="637"/>
      <c r="F178" s="636"/>
      <c r="G178" s="636"/>
      <c r="H178" s="636"/>
      <c r="I178" s="636"/>
      <c r="J178" s="636"/>
      <c r="K178" s="636"/>
      <c r="L178" s="636"/>
      <c r="M178" s="636"/>
    </row>
    <row r="179" spans="1:13" ht="12.75">
      <c r="A179" s="635"/>
      <c r="B179" s="636"/>
      <c r="C179" s="636"/>
      <c r="D179" s="636"/>
      <c r="E179" s="637"/>
      <c r="F179" s="636"/>
      <c r="G179" s="636"/>
      <c r="H179" s="636"/>
      <c r="I179" s="636"/>
      <c r="J179" s="636"/>
      <c r="K179" s="636"/>
      <c r="L179" s="636"/>
      <c r="M179" s="636"/>
    </row>
    <row r="180" spans="1:13" ht="12.75">
      <c r="A180" s="635"/>
      <c r="B180" s="636"/>
      <c r="C180" s="636"/>
      <c r="D180" s="636"/>
      <c r="E180" s="637"/>
      <c r="F180" s="636"/>
      <c r="G180" s="636"/>
      <c r="H180" s="636"/>
      <c r="I180" s="636"/>
      <c r="J180" s="636"/>
      <c r="K180" s="636"/>
      <c r="L180" s="636"/>
      <c r="M180" s="636"/>
    </row>
    <row r="181" spans="1:13" ht="12.75">
      <c r="A181" s="635"/>
      <c r="B181" s="636"/>
      <c r="C181" s="636"/>
      <c r="D181" s="636"/>
      <c r="E181" s="637"/>
      <c r="F181" s="636"/>
      <c r="G181" s="636"/>
      <c r="H181" s="636"/>
      <c r="I181" s="636"/>
      <c r="J181" s="636"/>
      <c r="K181" s="636"/>
      <c r="L181" s="636"/>
      <c r="M181" s="636"/>
    </row>
    <row r="182" spans="1:13" ht="12.75">
      <c r="A182" s="635"/>
      <c r="B182" s="636"/>
      <c r="C182" s="636"/>
      <c r="D182" s="636"/>
      <c r="E182" s="637"/>
      <c r="F182" s="636"/>
      <c r="G182" s="636"/>
      <c r="H182" s="636"/>
      <c r="I182" s="636"/>
      <c r="J182" s="636"/>
      <c r="K182" s="636"/>
      <c r="L182" s="636"/>
      <c r="M182" s="636"/>
    </row>
    <row r="183" spans="1:13" ht="12.75">
      <c r="A183" s="635"/>
      <c r="B183" s="636"/>
      <c r="C183" s="636"/>
      <c r="D183" s="636"/>
      <c r="E183" s="637"/>
      <c r="F183" s="636"/>
      <c r="G183" s="636"/>
      <c r="H183" s="636"/>
      <c r="I183" s="636"/>
      <c r="J183" s="636"/>
      <c r="K183" s="636"/>
      <c r="L183" s="636"/>
      <c r="M183" s="636"/>
    </row>
    <row r="184" spans="1:13" ht="12.75">
      <c r="A184" s="635"/>
      <c r="B184" s="636"/>
      <c r="C184" s="636"/>
      <c r="D184" s="636"/>
      <c r="E184" s="637"/>
      <c r="F184" s="636"/>
      <c r="G184" s="636"/>
      <c r="H184" s="636"/>
      <c r="I184" s="636"/>
      <c r="J184" s="636"/>
      <c r="K184" s="636"/>
      <c r="L184" s="636"/>
      <c r="M184" s="636"/>
    </row>
    <row r="185" spans="1:13" ht="12.75">
      <c r="A185" s="635"/>
      <c r="B185" s="636"/>
      <c r="C185" s="636"/>
      <c r="D185" s="636"/>
      <c r="E185" s="637"/>
      <c r="F185" s="636"/>
      <c r="G185" s="636"/>
      <c r="H185" s="636"/>
      <c r="I185" s="636"/>
      <c r="J185" s="636"/>
      <c r="K185" s="636"/>
      <c r="L185" s="636"/>
      <c r="M185" s="636"/>
    </row>
    <row r="186" spans="1:13" ht="12.75">
      <c r="A186" s="635"/>
      <c r="B186" s="636"/>
      <c r="C186" s="636"/>
      <c r="D186" s="636"/>
      <c r="E186" s="637"/>
      <c r="F186" s="636"/>
      <c r="G186" s="636"/>
      <c r="H186" s="636"/>
      <c r="I186" s="636"/>
      <c r="J186" s="636"/>
      <c r="K186" s="636"/>
      <c r="L186" s="636"/>
      <c r="M186" s="636"/>
    </row>
    <row r="187" spans="1:13" ht="12.75">
      <c r="A187" s="635"/>
      <c r="B187" s="636"/>
      <c r="C187" s="636"/>
      <c r="D187" s="636"/>
      <c r="E187" s="637"/>
      <c r="F187" s="636"/>
      <c r="G187" s="636"/>
      <c r="H187" s="636"/>
      <c r="I187" s="636"/>
      <c r="J187" s="636"/>
      <c r="K187" s="636"/>
      <c r="L187" s="636"/>
      <c r="M187" s="636"/>
    </row>
    <row r="188" spans="1:13" ht="12.75">
      <c r="A188" s="635"/>
      <c r="B188" s="636"/>
      <c r="C188" s="636"/>
      <c r="D188" s="636"/>
      <c r="E188" s="637"/>
      <c r="F188" s="636"/>
      <c r="G188" s="636"/>
      <c r="H188" s="636"/>
      <c r="I188" s="636"/>
      <c r="J188" s="636"/>
      <c r="K188" s="636"/>
      <c r="L188" s="636"/>
      <c r="M188" s="636"/>
    </row>
    <row r="189" spans="1:13" ht="12.75">
      <c r="A189" s="635"/>
      <c r="B189" s="636"/>
      <c r="C189" s="636"/>
      <c r="D189" s="636"/>
      <c r="E189" s="637"/>
      <c r="F189" s="636"/>
      <c r="G189" s="636"/>
      <c r="H189" s="636"/>
      <c r="I189" s="636"/>
      <c r="J189" s="636"/>
      <c r="K189" s="636"/>
      <c r="L189" s="636"/>
      <c r="M189" s="636"/>
    </row>
    <row r="190" spans="1:13" ht="12.75">
      <c r="A190" s="635"/>
      <c r="B190" s="636"/>
      <c r="C190" s="636"/>
      <c r="D190" s="636"/>
      <c r="E190" s="637"/>
      <c r="F190" s="636"/>
      <c r="G190" s="636"/>
      <c r="H190" s="636"/>
      <c r="I190" s="636"/>
      <c r="J190" s="636"/>
      <c r="K190" s="636"/>
      <c r="L190" s="636"/>
      <c r="M190" s="636"/>
    </row>
    <row r="191" spans="1:13" ht="12.75">
      <c r="A191" s="635"/>
      <c r="B191" s="636"/>
      <c r="C191" s="636"/>
      <c r="D191" s="636"/>
      <c r="E191" s="637"/>
      <c r="F191" s="636"/>
      <c r="G191" s="636"/>
      <c r="H191" s="636"/>
      <c r="I191" s="636"/>
      <c r="J191" s="636"/>
      <c r="K191" s="636"/>
      <c r="L191" s="636"/>
      <c r="M191" s="636"/>
    </row>
    <row r="192" spans="1:13" ht="12.75">
      <c r="A192" s="635"/>
      <c r="B192" s="636"/>
      <c r="C192" s="636"/>
      <c r="D192" s="636"/>
      <c r="E192" s="637"/>
      <c r="F192" s="636"/>
      <c r="G192" s="636"/>
      <c r="H192" s="636"/>
      <c r="I192" s="636"/>
      <c r="J192" s="636"/>
      <c r="K192" s="636"/>
      <c r="L192" s="636"/>
      <c r="M192" s="636"/>
    </row>
    <row r="193" spans="1:13" ht="12.75">
      <c r="A193" s="635"/>
      <c r="B193" s="636"/>
      <c r="C193" s="636"/>
      <c r="D193" s="636"/>
      <c r="E193" s="637"/>
      <c r="F193" s="636"/>
      <c r="G193" s="636"/>
      <c r="H193" s="636"/>
      <c r="I193" s="636"/>
      <c r="J193" s="636"/>
      <c r="K193" s="636"/>
      <c r="L193" s="636"/>
      <c r="M193" s="636"/>
    </row>
    <row r="194" spans="1:13" ht="12.75">
      <c r="A194" s="635"/>
      <c r="B194" s="636"/>
      <c r="C194" s="636"/>
      <c r="D194" s="636"/>
      <c r="E194" s="637"/>
      <c r="F194" s="636"/>
      <c r="G194" s="636"/>
      <c r="H194" s="636"/>
      <c r="I194" s="636"/>
      <c r="J194" s="636"/>
      <c r="K194" s="636"/>
      <c r="L194" s="636"/>
      <c r="M194" s="636"/>
    </row>
    <row r="195" spans="1:13" ht="12.75">
      <c r="A195" s="635"/>
      <c r="B195" s="636"/>
      <c r="C195" s="636"/>
      <c r="D195" s="636"/>
      <c r="E195" s="637"/>
      <c r="F195" s="636"/>
      <c r="G195" s="636"/>
      <c r="H195" s="636"/>
      <c r="I195" s="636"/>
      <c r="J195" s="636"/>
      <c r="K195" s="636"/>
      <c r="L195" s="636"/>
      <c r="M195" s="636"/>
    </row>
    <row r="196" spans="1:13" ht="12.75">
      <c r="A196" s="635"/>
      <c r="B196" s="636"/>
      <c r="C196" s="636"/>
      <c r="D196" s="636"/>
      <c r="E196" s="637"/>
      <c r="F196" s="636"/>
      <c r="G196" s="636"/>
      <c r="H196" s="636"/>
      <c r="I196" s="636"/>
      <c r="J196" s="636"/>
      <c r="K196" s="636"/>
      <c r="L196" s="636"/>
      <c r="M196" s="636"/>
    </row>
    <row r="197" spans="1:13" ht="12.75">
      <c r="A197" s="635"/>
      <c r="B197" s="636"/>
      <c r="C197" s="636"/>
      <c r="D197" s="636"/>
      <c r="E197" s="637"/>
      <c r="F197" s="636"/>
      <c r="G197" s="636"/>
      <c r="H197" s="636"/>
      <c r="I197" s="636"/>
      <c r="J197" s="636"/>
      <c r="K197" s="636"/>
      <c r="L197" s="636"/>
      <c r="M197" s="636"/>
    </row>
    <row r="198" spans="1:13" ht="12.75">
      <c r="A198" s="635"/>
      <c r="B198" s="636"/>
      <c r="C198" s="636"/>
      <c r="D198" s="636"/>
      <c r="E198" s="637"/>
      <c r="F198" s="636"/>
      <c r="G198" s="636"/>
      <c r="H198" s="636"/>
      <c r="I198" s="636"/>
      <c r="J198" s="636"/>
      <c r="K198" s="636"/>
      <c r="L198" s="636"/>
      <c r="M198" s="636"/>
    </row>
    <row r="199" spans="1:13" ht="12.75">
      <c r="A199" s="635"/>
      <c r="B199" s="636"/>
      <c r="C199" s="636"/>
      <c r="D199" s="636"/>
      <c r="E199" s="637"/>
      <c r="F199" s="636"/>
      <c r="G199" s="636"/>
      <c r="H199" s="636"/>
      <c r="I199" s="636"/>
      <c r="J199" s="636"/>
      <c r="K199" s="636"/>
      <c r="L199" s="636"/>
      <c r="M199" s="636"/>
    </row>
    <row r="200" spans="1:13" ht="12.75">
      <c r="A200" s="635"/>
      <c r="B200" s="636"/>
      <c r="C200" s="636"/>
      <c r="D200" s="636"/>
      <c r="E200" s="637"/>
      <c r="F200" s="636"/>
      <c r="G200" s="636"/>
      <c r="H200" s="636"/>
      <c r="I200" s="636"/>
      <c r="J200" s="636"/>
      <c r="K200" s="636"/>
      <c r="L200" s="636"/>
      <c r="M200" s="636"/>
    </row>
    <row r="201" spans="1:13" ht="12.75">
      <c r="A201" s="635"/>
      <c r="B201" s="636"/>
      <c r="C201" s="636"/>
      <c r="D201" s="636"/>
      <c r="E201" s="637"/>
      <c r="F201" s="636"/>
      <c r="G201" s="636"/>
      <c r="H201" s="636"/>
      <c r="I201" s="636"/>
      <c r="J201" s="636"/>
      <c r="K201" s="636"/>
      <c r="L201" s="636"/>
      <c r="M201" s="636"/>
    </row>
    <row r="202" spans="1:13" ht="12.75">
      <c r="A202" s="635"/>
      <c r="B202" s="636"/>
      <c r="C202" s="636"/>
      <c r="D202" s="636"/>
      <c r="E202" s="637"/>
      <c r="F202" s="636"/>
      <c r="G202" s="636"/>
      <c r="H202" s="636"/>
      <c r="I202" s="636"/>
      <c r="J202" s="636"/>
      <c r="K202" s="636"/>
      <c r="L202" s="636"/>
      <c r="M202" s="636"/>
    </row>
    <row r="203" spans="1:13" ht="12.75">
      <c r="A203" s="635"/>
      <c r="B203" s="636"/>
      <c r="C203" s="636"/>
      <c r="D203" s="636"/>
      <c r="E203" s="637"/>
      <c r="F203" s="636"/>
      <c r="G203" s="636"/>
      <c r="H203" s="636"/>
      <c r="I203" s="636"/>
      <c r="J203" s="636"/>
      <c r="K203" s="636"/>
      <c r="L203" s="636"/>
      <c r="M203" s="636"/>
    </row>
    <row r="204" spans="1:13" ht="12.75">
      <c r="A204" s="635"/>
      <c r="B204" s="636"/>
      <c r="C204" s="636"/>
      <c r="D204" s="636"/>
      <c r="E204" s="637"/>
      <c r="F204" s="636"/>
      <c r="G204" s="636"/>
      <c r="H204" s="636"/>
      <c r="I204" s="636"/>
      <c r="J204" s="636"/>
      <c r="K204" s="636"/>
      <c r="L204" s="636"/>
      <c r="M204" s="636"/>
    </row>
    <row r="205" spans="1:13" ht="12.75">
      <c r="A205" s="635"/>
      <c r="B205" s="636"/>
      <c r="C205" s="636"/>
      <c r="D205" s="636"/>
      <c r="E205" s="637"/>
      <c r="F205" s="636"/>
      <c r="G205" s="636"/>
      <c r="H205" s="636"/>
      <c r="I205" s="636"/>
      <c r="J205" s="636"/>
      <c r="K205" s="636"/>
      <c r="L205" s="636"/>
      <c r="M205" s="636"/>
    </row>
    <row r="206" spans="1:13" ht="12.75">
      <c r="A206" s="635"/>
      <c r="B206" s="636"/>
      <c r="C206" s="636"/>
      <c r="D206" s="636"/>
      <c r="E206" s="637"/>
      <c r="F206" s="636"/>
      <c r="G206" s="636"/>
      <c r="H206" s="636"/>
      <c r="I206" s="636"/>
      <c r="J206" s="636"/>
      <c r="K206" s="636"/>
      <c r="L206" s="636"/>
      <c r="M206" s="636"/>
    </row>
    <row r="207" spans="1:13" ht="12.75">
      <c r="A207" s="635"/>
      <c r="B207" s="636"/>
      <c r="C207" s="636"/>
      <c r="D207" s="636"/>
      <c r="E207" s="637"/>
      <c r="F207" s="636"/>
      <c r="G207" s="636"/>
      <c r="H207" s="636"/>
      <c r="I207" s="636"/>
      <c r="J207" s="636"/>
      <c r="K207" s="636"/>
      <c r="L207" s="636"/>
      <c r="M207" s="636"/>
    </row>
    <row r="208" spans="1:13" ht="12.75">
      <c r="A208" s="635"/>
      <c r="B208" s="636"/>
      <c r="C208" s="636"/>
      <c r="D208" s="636"/>
      <c r="E208" s="637"/>
      <c r="F208" s="636"/>
      <c r="G208" s="636"/>
      <c r="H208" s="636"/>
      <c r="I208" s="636"/>
      <c r="J208" s="636"/>
      <c r="K208" s="636"/>
      <c r="L208" s="636"/>
      <c r="M208" s="636"/>
    </row>
    <row r="209" spans="1:13" ht="12.75">
      <c r="A209" s="635"/>
      <c r="B209" s="636"/>
      <c r="C209" s="636"/>
      <c r="D209" s="636"/>
      <c r="E209" s="637"/>
      <c r="F209" s="636"/>
      <c r="G209" s="636"/>
      <c r="H209" s="636"/>
      <c r="I209" s="636"/>
      <c r="J209" s="636"/>
      <c r="K209" s="636"/>
      <c r="L209" s="636"/>
      <c r="M209" s="636"/>
    </row>
    <row r="210" spans="1:13" ht="12.75">
      <c r="A210" s="635"/>
      <c r="B210" s="636"/>
      <c r="C210" s="636"/>
      <c r="D210" s="636"/>
      <c r="E210" s="637"/>
      <c r="F210" s="636"/>
      <c r="G210" s="636"/>
      <c r="H210" s="636"/>
      <c r="I210" s="636"/>
      <c r="J210" s="636"/>
      <c r="K210" s="636"/>
      <c r="L210" s="636"/>
      <c r="M210" s="636"/>
    </row>
    <row r="211" spans="1:13" ht="12.75">
      <c r="A211" s="635"/>
      <c r="B211" s="636"/>
      <c r="C211" s="636"/>
      <c r="D211" s="636"/>
      <c r="E211" s="637"/>
      <c r="F211" s="636"/>
      <c r="G211" s="636"/>
      <c r="H211" s="636"/>
      <c r="I211" s="636"/>
      <c r="J211" s="636"/>
      <c r="K211" s="636"/>
      <c r="L211" s="636"/>
      <c r="M211" s="636"/>
    </row>
    <row r="212" spans="1:13" ht="12.75">
      <c r="A212" s="635"/>
      <c r="B212" s="636"/>
      <c r="C212" s="636"/>
      <c r="D212" s="636"/>
      <c r="E212" s="637"/>
      <c r="F212" s="636"/>
      <c r="G212" s="636"/>
      <c r="H212" s="636"/>
      <c r="I212" s="636"/>
      <c r="J212" s="636"/>
      <c r="K212" s="636"/>
      <c r="L212" s="636"/>
      <c r="M212" s="636"/>
    </row>
    <row r="213" spans="1:13" ht="12.75">
      <c r="A213" s="635"/>
      <c r="B213" s="636"/>
      <c r="C213" s="636"/>
      <c r="D213" s="636"/>
      <c r="E213" s="637"/>
      <c r="F213" s="636"/>
      <c r="G213" s="636"/>
      <c r="H213" s="636"/>
      <c r="I213" s="636"/>
      <c r="J213" s="636"/>
      <c r="K213" s="636"/>
      <c r="L213" s="636"/>
      <c r="M213" s="636"/>
    </row>
    <row r="214" spans="1:13" ht="12.75">
      <c r="A214" s="635"/>
      <c r="B214" s="636"/>
      <c r="C214" s="636"/>
      <c r="D214" s="636"/>
      <c r="E214" s="637"/>
      <c r="F214" s="636"/>
      <c r="G214" s="636"/>
      <c r="H214" s="636"/>
      <c r="I214" s="636"/>
      <c r="J214" s="636"/>
      <c r="K214" s="636"/>
      <c r="L214" s="636"/>
      <c r="M214" s="636"/>
    </row>
    <row r="215" spans="1:13" ht="12.75">
      <c r="A215" s="635"/>
      <c r="B215" s="636"/>
      <c r="C215" s="636"/>
      <c r="D215" s="636"/>
      <c r="E215" s="637"/>
      <c r="F215" s="636"/>
      <c r="G215" s="636"/>
      <c r="H215" s="636"/>
      <c r="I215" s="636"/>
      <c r="J215" s="636"/>
      <c r="K215" s="636"/>
      <c r="L215" s="636"/>
      <c r="M215" s="636"/>
    </row>
    <row r="216" spans="1:13" ht="12.75">
      <c r="A216" s="635"/>
      <c r="B216" s="636"/>
      <c r="C216" s="636"/>
      <c r="D216" s="636"/>
      <c r="E216" s="637"/>
      <c r="F216" s="636"/>
      <c r="G216" s="636"/>
      <c r="H216" s="636"/>
      <c r="I216" s="636"/>
      <c r="J216" s="636"/>
      <c r="K216" s="636"/>
      <c r="L216" s="636"/>
      <c r="M216" s="636"/>
    </row>
    <row r="217" spans="1:13" ht="12.75">
      <c r="A217" s="635"/>
      <c r="B217" s="636"/>
      <c r="C217" s="636"/>
      <c r="D217" s="636"/>
      <c r="E217" s="637"/>
      <c r="F217" s="636"/>
      <c r="G217" s="636"/>
      <c r="H217" s="636"/>
      <c r="I217" s="636"/>
      <c r="J217" s="636"/>
      <c r="K217" s="636"/>
      <c r="L217" s="636"/>
      <c r="M217" s="636"/>
    </row>
    <row r="218" spans="1:13" ht="12.75">
      <c r="A218" s="635"/>
      <c r="B218" s="636"/>
      <c r="C218" s="636"/>
      <c r="D218" s="636"/>
      <c r="E218" s="637"/>
      <c r="F218" s="636"/>
      <c r="G218" s="636"/>
      <c r="H218" s="636"/>
      <c r="I218" s="636"/>
      <c r="J218" s="636"/>
      <c r="K218" s="636"/>
      <c r="L218" s="636"/>
      <c r="M218" s="636"/>
    </row>
    <row r="219" spans="1:13" ht="12.75">
      <c r="A219" s="635"/>
      <c r="B219" s="636"/>
      <c r="C219" s="636"/>
      <c r="D219" s="636"/>
      <c r="E219" s="637"/>
      <c r="F219" s="636"/>
      <c r="G219" s="636"/>
      <c r="H219" s="636"/>
      <c r="I219" s="636"/>
      <c r="J219" s="636"/>
      <c r="K219" s="636"/>
      <c r="L219" s="636"/>
      <c r="M219" s="636"/>
    </row>
    <row r="220" spans="1:13" ht="12.75">
      <c r="A220" s="635"/>
      <c r="B220" s="636"/>
      <c r="C220" s="636"/>
      <c r="D220" s="636"/>
      <c r="E220" s="637"/>
      <c r="F220" s="636"/>
      <c r="G220" s="636"/>
      <c r="H220" s="636"/>
      <c r="I220" s="636"/>
      <c r="J220" s="636"/>
      <c r="K220" s="636"/>
      <c r="L220" s="636"/>
      <c r="M220" s="636"/>
    </row>
    <row r="221" spans="1:13" ht="12.75">
      <c r="A221" s="635"/>
      <c r="B221" s="636"/>
      <c r="C221" s="636"/>
      <c r="D221" s="636"/>
      <c r="E221" s="637"/>
      <c r="F221" s="636"/>
      <c r="G221" s="636"/>
      <c r="H221" s="636"/>
      <c r="I221" s="636"/>
      <c r="J221" s="636"/>
      <c r="K221" s="636"/>
      <c r="L221" s="636"/>
      <c r="M221" s="636"/>
    </row>
    <row r="222" spans="1:13" ht="12.75">
      <c r="A222" s="635"/>
      <c r="B222" s="636"/>
      <c r="C222" s="636"/>
      <c r="D222" s="636"/>
      <c r="E222" s="637"/>
      <c r="F222" s="636"/>
      <c r="G222" s="636"/>
      <c r="H222" s="636"/>
      <c r="I222" s="636"/>
      <c r="J222" s="636"/>
      <c r="K222" s="636"/>
      <c r="L222" s="636"/>
      <c r="M222" s="636"/>
    </row>
    <row r="223" spans="1:13" ht="12.75">
      <c r="A223" s="635"/>
      <c r="B223" s="636"/>
      <c r="C223" s="636"/>
      <c r="D223" s="636"/>
      <c r="E223" s="637"/>
      <c r="F223" s="636"/>
      <c r="G223" s="636"/>
      <c r="H223" s="636"/>
      <c r="I223" s="636"/>
      <c r="J223" s="636"/>
      <c r="K223" s="636"/>
      <c r="L223" s="636"/>
      <c r="M223" s="636"/>
    </row>
    <row r="224" spans="1:13" ht="12.75">
      <c r="A224" s="635"/>
      <c r="B224" s="636"/>
      <c r="C224" s="636"/>
      <c r="D224" s="636"/>
      <c r="E224" s="637"/>
      <c r="F224" s="636"/>
      <c r="G224" s="636"/>
      <c r="H224" s="636"/>
      <c r="I224" s="636"/>
      <c r="J224" s="636"/>
      <c r="K224" s="636"/>
      <c r="L224" s="636"/>
      <c r="M224" s="636"/>
    </row>
    <row r="225" spans="1:13" ht="12.75">
      <c r="A225" s="635"/>
      <c r="B225" s="636"/>
      <c r="C225" s="636"/>
      <c r="D225" s="636"/>
      <c r="E225" s="637"/>
      <c r="F225" s="636"/>
      <c r="G225" s="636"/>
      <c r="H225" s="636"/>
      <c r="I225" s="636"/>
      <c r="J225" s="636"/>
      <c r="K225" s="636"/>
      <c r="L225" s="636"/>
      <c r="M225" s="636"/>
    </row>
    <row r="226" spans="1:13" ht="12.75">
      <c r="A226" s="635"/>
      <c r="B226" s="636"/>
      <c r="C226" s="636"/>
      <c r="D226" s="636"/>
      <c r="E226" s="637"/>
      <c r="F226" s="636"/>
      <c r="G226" s="636"/>
      <c r="H226" s="636"/>
      <c r="I226" s="636"/>
      <c r="J226" s="636"/>
      <c r="K226" s="636"/>
      <c r="L226" s="636"/>
      <c r="M226" s="636"/>
    </row>
    <row r="227" spans="1:13" ht="12.75">
      <c r="A227" s="635"/>
      <c r="B227" s="636"/>
      <c r="C227" s="636"/>
      <c r="D227" s="636"/>
      <c r="E227" s="637"/>
      <c r="F227" s="636"/>
      <c r="G227" s="636"/>
      <c r="H227" s="636"/>
      <c r="I227" s="636"/>
      <c r="J227" s="636"/>
      <c r="K227" s="636"/>
      <c r="L227" s="636"/>
      <c r="M227" s="636"/>
    </row>
    <row r="228" spans="1:13" ht="12.75">
      <c r="A228" s="635"/>
      <c r="B228" s="636"/>
      <c r="C228" s="636"/>
      <c r="D228" s="636"/>
      <c r="E228" s="637"/>
      <c r="F228" s="636"/>
      <c r="G228" s="636"/>
      <c r="H228" s="636"/>
      <c r="I228" s="636"/>
      <c r="J228" s="636"/>
      <c r="K228" s="636"/>
      <c r="L228" s="636"/>
      <c r="M228" s="636"/>
    </row>
    <row r="229" spans="1:13" ht="12.75">
      <c r="A229" s="635"/>
      <c r="B229" s="636"/>
      <c r="C229" s="636"/>
      <c r="D229" s="636"/>
      <c r="E229" s="637"/>
      <c r="F229" s="636"/>
      <c r="G229" s="636"/>
      <c r="H229" s="636"/>
      <c r="I229" s="636"/>
      <c r="J229" s="636"/>
      <c r="K229" s="636"/>
      <c r="L229" s="636"/>
      <c r="M229" s="636"/>
    </row>
    <row r="230" spans="1:13" ht="12.75">
      <c r="A230" s="635"/>
      <c r="B230" s="636"/>
      <c r="C230" s="636"/>
      <c r="D230" s="636"/>
      <c r="E230" s="637"/>
      <c r="F230" s="636"/>
      <c r="G230" s="636"/>
      <c r="H230" s="636"/>
      <c r="I230" s="636"/>
      <c r="J230" s="636"/>
      <c r="K230" s="636"/>
      <c r="L230" s="636"/>
      <c r="M230" s="636"/>
    </row>
    <row r="231" spans="1:13" ht="12.75">
      <c r="A231" s="635"/>
      <c r="B231" s="636"/>
      <c r="C231" s="636"/>
      <c r="D231" s="636"/>
      <c r="E231" s="637"/>
      <c r="F231" s="636"/>
      <c r="G231" s="636"/>
      <c r="H231" s="636"/>
      <c r="I231" s="636"/>
      <c r="J231" s="636"/>
      <c r="K231" s="636"/>
      <c r="L231" s="636"/>
      <c r="M231" s="636"/>
    </row>
    <row r="232" spans="1:13" ht="12.75">
      <c r="A232" s="635"/>
      <c r="B232" s="636"/>
      <c r="C232" s="636"/>
      <c r="D232" s="636"/>
      <c r="E232" s="637"/>
      <c r="F232" s="636"/>
      <c r="G232" s="636"/>
      <c r="H232" s="636"/>
      <c r="I232" s="636"/>
      <c r="J232" s="636"/>
      <c r="K232" s="636"/>
      <c r="L232" s="636"/>
      <c r="M232" s="636"/>
    </row>
    <row r="233" spans="1:13" ht="12.75">
      <c r="A233" s="635"/>
      <c r="B233" s="636"/>
      <c r="C233" s="636"/>
      <c r="D233" s="636"/>
      <c r="E233" s="637"/>
      <c r="F233" s="636"/>
      <c r="G233" s="636"/>
      <c r="H233" s="636"/>
      <c r="I233" s="636"/>
      <c r="J233" s="636"/>
      <c r="K233" s="636"/>
      <c r="L233" s="636"/>
      <c r="M233" s="636"/>
    </row>
    <row r="234" spans="1:13" ht="12.75">
      <c r="A234" s="635"/>
      <c r="B234" s="636"/>
      <c r="C234" s="636"/>
      <c r="D234" s="636"/>
      <c r="E234" s="637"/>
      <c r="F234" s="636"/>
      <c r="G234" s="636"/>
      <c r="H234" s="636"/>
      <c r="I234" s="636"/>
      <c r="J234" s="636"/>
      <c r="K234" s="636"/>
      <c r="L234" s="636"/>
      <c r="M234" s="636"/>
    </row>
    <row r="235" spans="1:13" ht="12.75">
      <c r="A235" s="635"/>
      <c r="B235" s="636"/>
      <c r="C235" s="636"/>
      <c r="D235" s="636"/>
      <c r="E235" s="637"/>
      <c r="F235" s="636"/>
      <c r="G235" s="636"/>
      <c r="H235" s="636"/>
      <c r="I235" s="636"/>
      <c r="J235" s="636"/>
      <c r="K235" s="636"/>
      <c r="L235" s="636"/>
      <c r="M235" s="636"/>
    </row>
    <row r="236" spans="1:13" ht="12.75">
      <c r="A236" s="635"/>
      <c r="B236" s="636"/>
      <c r="C236" s="636"/>
      <c r="D236" s="636"/>
      <c r="E236" s="637"/>
      <c r="F236" s="636"/>
      <c r="G236" s="636"/>
      <c r="H236" s="636"/>
      <c r="I236" s="636"/>
      <c r="J236" s="636"/>
      <c r="K236" s="636"/>
      <c r="L236" s="636"/>
      <c r="M236" s="636"/>
    </row>
    <row r="237" spans="1:13" ht="12.75">
      <c r="A237" s="635"/>
      <c r="B237" s="636"/>
      <c r="C237" s="636"/>
      <c r="D237" s="636"/>
      <c r="E237" s="637"/>
      <c r="F237" s="636"/>
      <c r="G237" s="636"/>
      <c r="H237" s="636"/>
      <c r="I237" s="636"/>
      <c r="J237" s="636"/>
      <c r="K237" s="636"/>
      <c r="L237" s="636"/>
      <c r="M237" s="636"/>
    </row>
    <row r="238" spans="1:13" ht="12.75">
      <c r="A238" s="635"/>
      <c r="B238" s="636"/>
      <c r="C238" s="636"/>
      <c r="D238" s="636"/>
      <c r="E238" s="637"/>
      <c r="F238" s="636"/>
      <c r="G238" s="636"/>
      <c r="H238" s="636"/>
      <c r="I238" s="636"/>
      <c r="J238" s="636"/>
      <c r="K238" s="636"/>
      <c r="L238" s="636"/>
      <c r="M238" s="636"/>
    </row>
    <row r="239" spans="1:13" ht="12.75">
      <c r="A239" s="635"/>
      <c r="B239" s="636"/>
      <c r="C239" s="636"/>
      <c r="D239" s="636"/>
      <c r="E239" s="637"/>
      <c r="F239" s="636"/>
      <c r="G239" s="636"/>
      <c r="H239" s="636"/>
      <c r="I239" s="636"/>
      <c r="J239" s="636"/>
      <c r="K239" s="636"/>
      <c r="L239" s="636"/>
      <c r="M239" s="636"/>
    </row>
    <row r="240" spans="1:13" ht="12.75">
      <c r="A240" s="635"/>
      <c r="B240" s="636"/>
      <c r="C240" s="636"/>
      <c r="D240" s="636"/>
      <c r="E240" s="637"/>
      <c r="F240" s="636"/>
      <c r="G240" s="636"/>
      <c r="H240" s="636"/>
      <c r="I240" s="636"/>
      <c r="J240" s="636"/>
      <c r="K240" s="636"/>
      <c r="L240" s="636"/>
      <c r="M240" s="636"/>
    </row>
    <row r="241" spans="1:13" ht="12.75">
      <c r="A241" s="635"/>
      <c r="B241" s="636"/>
      <c r="C241" s="636"/>
      <c r="D241" s="636"/>
      <c r="E241" s="637"/>
      <c r="F241" s="636"/>
      <c r="G241" s="636"/>
      <c r="H241" s="636"/>
      <c r="I241" s="636"/>
      <c r="J241" s="636"/>
      <c r="K241" s="636"/>
      <c r="L241" s="636"/>
      <c r="M241" s="636"/>
    </row>
    <row r="242" spans="1:13" ht="12.75">
      <c r="A242" s="635"/>
      <c r="B242" s="636"/>
      <c r="C242" s="636"/>
      <c r="D242" s="636"/>
      <c r="E242" s="637"/>
      <c r="F242" s="636"/>
      <c r="G242" s="636"/>
      <c r="H242" s="636"/>
      <c r="I242" s="636"/>
      <c r="J242" s="636"/>
      <c r="K242" s="636"/>
      <c r="L242" s="636"/>
      <c r="M242" s="636"/>
    </row>
    <row r="243" spans="1:13" ht="12.75">
      <c r="A243" s="635"/>
      <c r="B243" s="636"/>
      <c r="C243" s="636"/>
      <c r="D243" s="636"/>
      <c r="E243" s="637"/>
      <c r="F243" s="636"/>
      <c r="G243" s="636"/>
      <c r="H243" s="636"/>
      <c r="I243" s="636"/>
      <c r="J243" s="636"/>
      <c r="K243" s="636"/>
      <c r="L243" s="636"/>
      <c r="M243" s="636"/>
    </row>
    <row r="244" spans="1:13" ht="12.75">
      <c r="A244" s="635"/>
      <c r="B244" s="636"/>
      <c r="C244" s="636"/>
      <c r="D244" s="636"/>
      <c r="E244" s="637"/>
      <c r="F244" s="636"/>
      <c r="G244" s="636"/>
      <c r="H244" s="636"/>
      <c r="I244" s="636"/>
      <c r="J244" s="636"/>
      <c r="K244" s="636"/>
      <c r="L244" s="636"/>
      <c r="M244" s="636"/>
    </row>
    <row r="245" spans="1:13" ht="12.75">
      <c r="A245" s="635"/>
      <c r="B245" s="636"/>
      <c r="C245" s="636"/>
      <c r="D245" s="636"/>
      <c r="E245" s="637"/>
      <c r="F245" s="636"/>
      <c r="G245" s="636"/>
      <c r="H245" s="636"/>
      <c r="I245" s="636"/>
      <c r="J245" s="636"/>
      <c r="K245" s="636"/>
      <c r="L245" s="636"/>
      <c r="M245" s="636"/>
    </row>
    <row r="246" spans="1:13" ht="12.75">
      <c r="A246" s="635"/>
      <c r="B246" s="636"/>
      <c r="C246" s="636"/>
      <c r="D246" s="636"/>
      <c r="E246" s="637"/>
      <c r="F246" s="636"/>
      <c r="G246" s="636"/>
      <c r="H246" s="636"/>
      <c r="I246" s="636"/>
      <c r="J246" s="636"/>
      <c r="K246" s="636"/>
      <c r="L246" s="636"/>
      <c r="M246" s="636"/>
    </row>
    <row r="247" spans="1:13" ht="12.75">
      <c r="A247" s="635"/>
      <c r="B247" s="636"/>
      <c r="C247" s="636"/>
      <c r="D247" s="636"/>
      <c r="E247" s="637"/>
      <c r="F247" s="636"/>
      <c r="G247" s="636"/>
      <c r="H247" s="636"/>
      <c r="I247" s="636"/>
      <c r="J247" s="636"/>
      <c r="K247" s="636"/>
      <c r="L247" s="636"/>
      <c r="M247" s="636"/>
    </row>
    <row r="248" spans="1:13" ht="12.75">
      <c r="A248" s="635"/>
      <c r="B248" s="636"/>
      <c r="C248" s="636"/>
      <c r="D248" s="636"/>
      <c r="E248" s="637"/>
      <c r="F248" s="636"/>
      <c r="G248" s="636"/>
      <c r="H248" s="636"/>
      <c r="I248" s="636"/>
      <c r="J248" s="636"/>
      <c r="K248" s="636"/>
      <c r="L248" s="636"/>
      <c r="M248" s="636"/>
    </row>
    <row r="249" spans="1:13" ht="12.75">
      <c r="A249" s="635"/>
      <c r="B249" s="636"/>
      <c r="C249" s="636"/>
      <c r="D249" s="636"/>
      <c r="E249" s="637"/>
      <c r="F249" s="636"/>
      <c r="G249" s="636"/>
      <c r="H249" s="636"/>
      <c r="I249" s="636"/>
      <c r="J249" s="636"/>
      <c r="K249" s="636"/>
      <c r="L249" s="636"/>
      <c r="M249" s="636"/>
    </row>
    <row r="250" spans="1:13" ht="12.75">
      <c r="A250" s="635"/>
      <c r="B250" s="636"/>
      <c r="C250" s="636"/>
      <c r="D250" s="636"/>
      <c r="E250" s="637"/>
      <c r="F250" s="636"/>
      <c r="G250" s="636"/>
      <c r="H250" s="636"/>
      <c r="I250" s="636"/>
      <c r="J250" s="636"/>
      <c r="K250" s="636"/>
      <c r="L250" s="636"/>
      <c r="M250" s="636"/>
    </row>
    <row r="251" spans="1:13" ht="12.75">
      <c r="A251" s="635"/>
      <c r="B251" s="636"/>
      <c r="C251" s="636"/>
      <c r="D251" s="636"/>
      <c r="E251" s="637"/>
      <c r="F251" s="636"/>
      <c r="G251" s="636"/>
      <c r="H251" s="636"/>
      <c r="I251" s="636"/>
      <c r="J251" s="636"/>
      <c r="K251" s="636"/>
      <c r="L251" s="636"/>
      <c r="M251" s="636"/>
    </row>
    <row r="252" spans="1:13" ht="12.75">
      <c r="A252" s="635"/>
      <c r="B252" s="636"/>
      <c r="C252" s="636"/>
      <c r="D252" s="636"/>
      <c r="E252" s="637"/>
      <c r="F252" s="636"/>
      <c r="G252" s="636"/>
      <c r="H252" s="636"/>
      <c r="I252" s="636"/>
      <c r="J252" s="636"/>
      <c r="K252" s="636"/>
      <c r="L252" s="636"/>
      <c r="M252" s="636"/>
    </row>
    <row r="253" spans="1:13" ht="12.75">
      <c r="A253" s="635"/>
      <c r="B253" s="636"/>
      <c r="C253" s="636"/>
      <c r="D253" s="636"/>
      <c r="E253" s="637"/>
      <c r="F253" s="636"/>
      <c r="G253" s="636"/>
      <c r="H253" s="636"/>
      <c r="I253" s="636"/>
      <c r="J253" s="636"/>
      <c r="K253" s="636"/>
      <c r="L253" s="636"/>
      <c r="M253" s="636"/>
    </row>
    <row r="254" spans="1:13" ht="12.75">
      <c r="A254" s="635"/>
      <c r="B254" s="636"/>
      <c r="C254" s="636"/>
      <c r="D254" s="636"/>
      <c r="E254" s="637"/>
      <c r="F254" s="636"/>
      <c r="G254" s="636"/>
      <c r="H254" s="636"/>
      <c r="I254" s="636"/>
      <c r="J254" s="636"/>
      <c r="K254" s="636"/>
      <c r="L254" s="636"/>
      <c r="M254" s="636"/>
    </row>
    <row r="255" spans="1:13" ht="12.75">
      <c r="A255" s="635"/>
      <c r="B255" s="636"/>
      <c r="C255" s="636"/>
      <c r="D255" s="636"/>
      <c r="E255" s="637"/>
      <c r="F255" s="636"/>
      <c r="G255" s="636"/>
      <c r="H255" s="636"/>
      <c r="I255" s="636"/>
      <c r="J255" s="636"/>
      <c r="K255" s="636"/>
      <c r="L255" s="636"/>
      <c r="M255" s="636"/>
    </row>
    <row r="256" spans="1:13" ht="12.75">
      <c r="A256" s="635"/>
      <c r="B256" s="636"/>
      <c r="C256" s="636"/>
      <c r="D256" s="636"/>
      <c r="E256" s="637"/>
      <c r="F256" s="636"/>
      <c r="G256" s="636"/>
      <c r="H256" s="636"/>
      <c r="I256" s="636"/>
      <c r="J256" s="636"/>
      <c r="K256" s="636"/>
      <c r="L256" s="636"/>
      <c r="M256" s="636"/>
    </row>
    <row r="257" spans="1:13" ht="12.75">
      <c r="A257" s="635"/>
      <c r="B257" s="636"/>
      <c r="C257" s="636"/>
      <c r="D257" s="636"/>
      <c r="E257" s="637"/>
      <c r="F257" s="636"/>
      <c r="G257" s="636"/>
      <c r="H257" s="636"/>
      <c r="I257" s="636"/>
      <c r="J257" s="636"/>
      <c r="K257" s="636"/>
      <c r="L257" s="636"/>
      <c r="M257" s="636"/>
    </row>
    <row r="258" spans="1:13" ht="12.75">
      <c r="A258" s="635"/>
      <c r="B258" s="636"/>
      <c r="C258" s="636"/>
      <c r="D258" s="636"/>
      <c r="E258" s="637"/>
      <c r="F258" s="636"/>
      <c r="G258" s="636"/>
      <c r="H258" s="636"/>
      <c r="I258" s="636"/>
      <c r="J258" s="636"/>
      <c r="K258" s="636"/>
      <c r="L258" s="636"/>
      <c r="M258" s="636"/>
    </row>
    <row r="259" spans="1:13" ht="12.75">
      <c r="A259" s="635"/>
      <c r="B259" s="636"/>
      <c r="C259" s="636"/>
      <c r="D259" s="636"/>
      <c r="E259" s="637"/>
      <c r="F259" s="636"/>
      <c r="G259" s="636"/>
      <c r="H259" s="636"/>
      <c r="I259" s="636"/>
      <c r="J259" s="636"/>
      <c r="K259" s="636"/>
      <c r="L259" s="636"/>
      <c r="M259" s="636"/>
    </row>
    <row r="260" spans="1:13" ht="12.75">
      <c r="A260" s="635"/>
      <c r="B260" s="636"/>
      <c r="C260" s="636"/>
      <c r="D260" s="636"/>
      <c r="E260" s="637"/>
      <c r="F260" s="636"/>
      <c r="G260" s="636"/>
      <c r="H260" s="636"/>
      <c r="I260" s="636"/>
      <c r="J260" s="636"/>
      <c r="K260" s="636"/>
      <c r="L260" s="636"/>
      <c r="M260" s="636"/>
    </row>
    <row r="261" spans="1:13" ht="12.75">
      <c r="A261" s="635"/>
      <c r="B261" s="636"/>
      <c r="C261" s="636"/>
      <c r="D261" s="636"/>
      <c r="E261" s="637"/>
      <c r="F261" s="636"/>
      <c r="G261" s="636"/>
      <c r="H261" s="636"/>
      <c r="I261" s="636"/>
      <c r="J261" s="636"/>
      <c r="K261" s="636"/>
      <c r="L261" s="636"/>
      <c r="M261" s="636"/>
    </row>
    <row r="262" spans="1:13" ht="12.75">
      <c r="A262" s="635"/>
      <c r="B262" s="636"/>
      <c r="C262" s="636"/>
      <c r="D262" s="636"/>
      <c r="E262" s="637"/>
      <c r="F262" s="636"/>
      <c r="G262" s="636"/>
      <c r="H262" s="636"/>
      <c r="I262" s="636"/>
      <c r="J262" s="636"/>
      <c r="K262" s="636"/>
      <c r="L262" s="636"/>
      <c r="M262" s="636"/>
    </row>
    <row r="263" spans="1:13" ht="12.75">
      <c r="A263" s="635"/>
      <c r="B263" s="636"/>
      <c r="C263" s="636"/>
      <c r="D263" s="636"/>
      <c r="E263" s="637"/>
      <c r="F263" s="636"/>
      <c r="G263" s="636"/>
      <c r="H263" s="636"/>
      <c r="I263" s="636"/>
      <c r="J263" s="636"/>
      <c r="K263" s="636"/>
      <c r="L263" s="636"/>
      <c r="M263" s="636"/>
    </row>
    <row r="264" spans="1:13" ht="12.75">
      <c r="A264" s="635"/>
      <c r="B264" s="636"/>
      <c r="C264" s="636"/>
      <c r="D264" s="636"/>
      <c r="E264" s="637"/>
      <c r="F264" s="636"/>
      <c r="G264" s="636"/>
      <c r="H264" s="636"/>
      <c r="I264" s="636"/>
      <c r="J264" s="636"/>
      <c r="K264" s="636"/>
      <c r="L264" s="636"/>
      <c r="M264" s="636"/>
    </row>
    <row r="265" spans="1:13" ht="12.75">
      <c r="A265" s="635"/>
      <c r="B265" s="636"/>
      <c r="C265" s="636"/>
      <c r="D265" s="636"/>
      <c r="E265" s="637"/>
      <c r="F265" s="636"/>
      <c r="G265" s="636"/>
      <c r="H265" s="636"/>
      <c r="I265" s="636"/>
      <c r="J265" s="636"/>
      <c r="K265" s="636"/>
      <c r="L265" s="636"/>
      <c r="M265" s="636"/>
    </row>
    <row r="266" spans="1:13" ht="12.75">
      <c r="A266" s="635"/>
      <c r="B266" s="636"/>
      <c r="C266" s="636"/>
      <c r="D266" s="636"/>
      <c r="E266" s="637"/>
      <c r="F266" s="636"/>
      <c r="G266" s="636"/>
      <c r="H266" s="636"/>
      <c r="I266" s="636"/>
      <c r="J266" s="636"/>
      <c r="K266" s="636"/>
      <c r="L266" s="636"/>
      <c r="M266" s="636"/>
    </row>
    <row r="267" spans="1:13" ht="12.75">
      <c r="A267" s="635"/>
      <c r="B267" s="636"/>
      <c r="C267" s="636"/>
      <c r="D267" s="636"/>
      <c r="E267" s="637"/>
      <c r="F267" s="636"/>
      <c r="G267" s="636"/>
      <c r="H267" s="636"/>
      <c r="I267" s="636"/>
      <c r="J267" s="636"/>
      <c r="K267" s="636"/>
      <c r="L267" s="636"/>
      <c r="M267" s="636"/>
    </row>
    <row r="268" spans="1:13" ht="12.75">
      <c r="A268" s="635"/>
      <c r="B268" s="636"/>
      <c r="C268" s="636"/>
      <c r="D268" s="636"/>
      <c r="E268" s="637"/>
      <c r="F268" s="636"/>
      <c r="G268" s="636"/>
      <c r="H268" s="636"/>
      <c r="I268" s="636"/>
      <c r="J268" s="636"/>
      <c r="K268" s="636"/>
      <c r="L268" s="636"/>
      <c r="M268" s="636"/>
    </row>
    <row r="269" spans="1:13" ht="12.75">
      <c r="A269" s="635"/>
      <c r="B269" s="636"/>
      <c r="C269" s="636"/>
      <c r="D269" s="636"/>
      <c r="E269" s="637"/>
      <c r="F269" s="636"/>
      <c r="G269" s="636"/>
      <c r="H269" s="636"/>
      <c r="I269" s="636"/>
      <c r="J269" s="636"/>
      <c r="K269" s="636"/>
      <c r="L269" s="636"/>
      <c r="M269" s="636"/>
    </row>
    <row r="270" spans="1:13" ht="12.75">
      <c r="A270" s="635"/>
      <c r="B270" s="636"/>
      <c r="C270" s="636"/>
      <c r="D270" s="636"/>
      <c r="E270" s="637"/>
      <c r="F270" s="636"/>
      <c r="G270" s="636"/>
      <c r="H270" s="636"/>
      <c r="I270" s="636"/>
      <c r="J270" s="636"/>
      <c r="K270" s="636"/>
      <c r="L270" s="636"/>
      <c r="M270" s="636"/>
    </row>
    <row r="271" spans="1:13" ht="12.75">
      <c r="A271" s="635"/>
      <c r="B271" s="636"/>
      <c r="C271" s="636"/>
      <c r="D271" s="636"/>
      <c r="E271" s="637"/>
      <c r="F271" s="636"/>
      <c r="G271" s="636"/>
      <c r="H271" s="636"/>
      <c r="I271" s="636"/>
      <c r="J271" s="636"/>
      <c r="K271" s="636"/>
      <c r="L271" s="636"/>
      <c r="M271" s="636"/>
    </row>
    <row r="272" spans="1:13" ht="12.75">
      <c r="A272" s="635"/>
      <c r="B272" s="636"/>
      <c r="C272" s="636"/>
      <c r="D272" s="636"/>
      <c r="E272" s="637"/>
      <c r="F272" s="636"/>
      <c r="G272" s="636"/>
      <c r="H272" s="636"/>
      <c r="I272" s="636"/>
      <c r="J272" s="636"/>
      <c r="K272" s="636"/>
      <c r="L272" s="636"/>
      <c r="M272" s="636"/>
    </row>
    <row r="273" spans="1:13" ht="12.75">
      <c r="A273" s="635"/>
      <c r="B273" s="636"/>
      <c r="C273" s="636"/>
      <c r="D273" s="636"/>
      <c r="E273" s="637"/>
      <c r="F273" s="636"/>
      <c r="G273" s="636"/>
      <c r="H273" s="636"/>
      <c r="I273" s="636"/>
      <c r="J273" s="636"/>
      <c r="K273" s="636"/>
      <c r="L273" s="636"/>
      <c r="M273" s="636"/>
    </row>
    <row r="274" spans="1:13" ht="12.75">
      <c r="A274" s="635"/>
      <c r="B274" s="636"/>
      <c r="C274" s="636"/>
      <c r="D274" s="636"/>
      <c r="E274" s="637"/>
      <c r="F274" s="636"/>
      <c r="G274" s="636"/>
      <c r="H274" s="636"/>
      <c r="I274" s="636"/>
      <c r="J274" s="636"/>
      <c r="K274" s="636"/>
      <c r="L274" s="636"/>
      <c r="M274" s="636"/>
    </row>
    <row r="275" spans="1:13" ht="12.75">
      <c r="A275" s="635"/>
      <c r="B275" s="636"/>
      <c r="C275" s="636"/>
      <c r="D275" s="636"/>
      <c r="E275" s="637"/>
      <c r="F275" s="636"/>
      <c r="G275" s="636"/>
      <c r="H275" s="636"/>
      <c r="I275" s="636"/>
      <c r="J275" s="636"/>
      <c r="K275" s="636"/>
      <c r="L275" s="636"/>
      <c r="M275" s="636"/>
    </row>
    <row r="276" spans="1:13" ht="12.75">
      <c r="A276" s="635"/>
      <c r="B276" s="636"/>
      <c r="C276" s="636"/>
      <c r="D276" s="636"/>
      <c r="E276" s="637"/>
      <c r="F276" s="636"/>
      <c r="G276" s="636"/>
      <c r="H276" s="636"/>
      <c r="I276" s="636"/>
      <c r="J276" s="636"/>
      <c r="K276" s="636"/>
      <c r="L276" s="636"/>
      <c r="M276" s="636"/>
    </row>
    <row r="277" spans="1:13" ht="12.75">
      <c r="A277" s="635"/>
      <c r="B277" s="636"/>
      <c r="C277" s="636"/>
      <c r="D277" s="636"/>
      <c r="E277" s="637"/>
      <c r="F277" s="636"/>
      <c r="G277" s="636"/>
      <c r="H277" s="636"/>
      <c r="I277" s="636"/>
      <c r="J277" s="636"/>
      <c r="K277" s="636"/>
      <c r="L277" s="636"/>
      <c r="M277" s="636"/>
    </row>
    <row r="278" spans="1:13" ht="12.75">
      <c r="A278" s="635"/>
      <c r="B278" s="636"/>
      <c r="C278" s="636"/>
      <c r="D278" s="636"/>
      <c r="E278" s="637"/>
      <c r="F278" s="636"/>
      <c r="G278" s="636"/>
      <c r="H278" s="636"/>
      <c r="I278" s="636"/>
      <c r="J278" s="636"/>
      <c r="K278" s="636"/>
      <c r="L278" s="636"/>
      <c r="M278" s="636"/>
    </row>
    <row r="279" spans="1:13" ht="12.75">
      <c r="A279" s="635"/>
      <c r="B279" s="636"/>
      <c r="C279" s="636"/>
      <c r="D279" s="636"/>
      <c r="E279" s="637"/>
      <c r="F279" s="636"/>
      <c r="G279" s="636"/>
      <c r="H279" s="636"/>
      <c r="I279" s="636"/>
      <c r="J279" s="636"/>
      <c r="K279" s="636"/>
      <c r="L279" s="636"/>
      <c r="M279" s="636"/>
    </row>
    <row r="280" spans="1:13" ht="12.75">
      <c r="A280" s="635"/>
      <c r="B280" s="636"/>
      <c r="C280" s="636"/>
      <c r="D280" s="636"/>
      <c r="E280" s="637"/>
      <c r="F280" s="636"/>
      <c r="G280" s="636"/>
      <c r="H280" s="636"/>
      <c r="I280" s="636"/>
      <c r="J280" s="636"/>
      <c r="K280" s="636"/>
      <c r="L280" s="636"/>
      <c r="M280" s="636"/>
    </row>
    <row r="281" spans="1:13" ht="12.75">
      <c r="A281" s="635"/>
      <c r="B281" s="636"/>
      <c r="C281" s="636"/>
      <c r="D281" s="636"/>
      <c r="E281" s="637"/>
      <c r="F281" s="636"/>
      <c r="G281" s="636"/>
      <c r="H281" s="636"/>
      <c r="I281" s="636"/>
      <c r="J281" s="636"/>
      <c r="K281" s="636"/>
      <c r="L281" s="636"/>
      <c r="M281" s="636"/>
    </row>
    <row r="282" spans="1:13" ht="12.75">
      <c r="A282" s="635"/>
      <c r="B282" s="636"/>
      <c r="C282" s="636"/>
      <c r="D282" s="636"/>
      <c r="E282" s="637"/>
      <c r="F282" s="636"/>
      <c r="G282" s="636"/>
      <c r="H282" s="636"/>
      <c r="I282" s="636"/>
      <c r="J282" s="636"/>
      <c r="K282" s="636"/>
      <c r="L282" s="636"/>
      <c r="M282" s="636"/>
    </row>
    <row r="283" spans="1:13" ht="12.75">
      <c r="A283" s="635"/>
      <c r="B283" s="636"/>
      <c r="C283" s="636"/>
      <c r="D283" s="636"/>
      <c r="E283" s="637"/>
      <c r="F283" s="636"/>
      <c r="G283" s="636"/>
      <c r="H283" s="636"/>
      <c r="I283" s="636"/>
      <c r="J283" s="636"/>
      <c r="K283" s="636"/>
      <c r="L283" s="636"/>
      <c r="M283" s="636"/>
    </row>
    <row r="284" spans="1:13" ht="12.75">
      <c r="A284" s="635"/>
      <c r="B284" s="636"/>
      <c r="C284" s="636"/>
      <c r="D284" s="636"/>
      <c r="E284" s="637"/>
      <c r="F284" s="636"/>
      <c r="G284" s="636"/>
      <c r="H284" s="636"/>
      <c r="I284" s="636"/>
      <c r="J284" s="636"/>
      <c r="K284" s="636"/>
      <c r="L284" s="636"/>
      <c r="M284" s="636"/>
    </row>
    <row r="285" spans="1:13" ht="12.75">
      <c r="A285" s="635"/>
      <c r="B285" s="636"/>
      <c r="C285" s="636"/>
      <c r="D285" s="636"/>
      <c r="E285" s="637"/>
      <c r="F285" s="636"/>
      <c r="G285" s="636"/>
      <c r="H285" s="636"/>
      <c r="I285" s="636"/>
      <c r="J285" s="636"/>
      <c r="K285" s="636"/>
      <c r="L285" s="636"/>
      <c r="M285" s="636"/>
    </row>
    <row r="286" spans="1:13" ht="12.75">
      <c r="A286" s="635"/>
      <c r="B286" s="636"/>
      <c r="C286" s="636"/>
      <c r="D286" s="636"/>
      <c r="E286" s="637"/>
      <c r="F286" s="636"/>
      <c r="G286" s="636"/>
      <c r="H286" s="636"/>
      <c r="I286" s="636"/>
      <c r="J286" s="636"/>
      <c r="K286" s="636"/>
      <c r="L286" s="636"/>
      <c r="M286" s="636"/>
    </row>
    <row r="287" spans="1:13" ht="12.75">
      <c r="A287" s="635"/>
      <c r="B287" s="636"/>
      <c r="C287" s="636"/>
      <c r="D287" s="636"/>
      <c r="E287" s="637"/>
      <c r="F287" s="636"/>
      <c r="G287" s="636"/>
      <c r="H287" s="636"/>
      <c r="I287" s="636"/>
      <c r="J287" s="636"/>
      <c r="K287" s="636"/>
      <c r="L287" s="636"/>
      <c r="M287" s="636"/>
    </row>
    <row r="288" spans="1:13" ht="12.75">
      <c r="A288" s="635"/>
      <c r="B288" s="636"/>
      <c r="C288" s="636"/>
      <c r="D288" s="636"/>
      <c r="E288" s="637"/>
      <c r="F288" s="636"/>
      <c r="G288" s="636"/>
      <c r="H288" s="636"/>
      <c r="I288" s="636"/>
      <c r="J288" s="636"/>
      <c r="K288" s="636"/>
      <c r="L288" s="636"/>
      <c r="M288" s="636"/>
    </row>
    <row r="289" spans="1:13" ht="12.75">
      <c r="A289" s="635"/>
      <c r="B289" s="636"/>
      <c r="C289" s="636"/>
      <c r="D289" s="636"/>
      <c r="E289" s="637"/>
      <c r="F289" s="636"/>
      <c r="G289" s="636"/>
      <c r="H289" s="636"/>
      <c r="I289" s="636"/>
      <c r="J289" s="636"/>
      <c r="K289" s="636"/>
      <c r="L289" s="636"/>
      <c r="M289" s="636"/>
    </row>
    <row r="290" spans="1:13" ht="12.75">
      <c r="A290" s="635"/>
      <c r="B290" s="636"/>
      <c r="C290" s="636"/>
      <c r="D290" s="636"/>
      <c r="E290" s="637"/>
      <c r="F290" s="636"/>
      <c r="G290" s="636"/>
      <c r="H290" s="636"/>
      <c r="I290" s="636"/>
      <c r="J290" s="636"/>
      <c r="K290" s="636"/>
      <c r="L290" s="636"/>
      <c r="M290" s="636"/>
    </row>
    <row r="291" spans="1:13" ht="12.75">
      <c r="A291" s="635"/>
      <c r="B291" s="636"/>
      <c r="C291" s="636"/>
      <c r="D291" s="636"/>
      <c r="E291" s="637"/>
      <c r="F291" s="636"/>
      <c r="G291" s="636"/>
      <c r="H291" s="636"/>
      <c r="I291" s="636"/>
      <c r="J291" s="636"/>
      <c r="K291" s="636"/>
      <c r="L291" s="636"/>
      <c r="M291" s="636"/>
    </row>
    <row r="292" spans="1:13" ht="12.75">
      <c r="A292" s="635"/>
      <c r="B292" s="636"/>
      <c r="C292" s="636"/>
      <c r="D292" s="636"/>
      <c r="E292" s="637"/>
      <c r="F292" s="636"/>
      <c r="G292" s="636"/>
      <c r="H292" s="636"/>
      <c r="I292" s="636"/>
      <c r="J292" s="636"/>
      <c r="K292" s="636"/>
      <c r="L292" s="636"/>
      <c r="M292" s="636"/>
    </row>
    <row r="293" spans="1:13" ht="12.75">
      <c r="A293" s="635"/>
      <c r="B293" s="636"/>
      <c r="C293" s="636"/>
      <c r="D293" s="636"/>
      <c r="E293" s="637"/>
      <c r="F293" s="636"/>
      <c r="G293" s="636"/>
      <c r="H293" s="636"/>
      <c r="I293" s="636"/>
      <c r="J293" s="636"/>
      <c r="K293" s="636"/>
      <c r="L293" s="636"/>
      <c r="M293" s="636"/>
    </row>
    <row r="294" spans="1:13" ht="12.75">
      <c r="A294" s="635"/>
      <c r="B294" s="636"/>
      <c r="C294" s="636"/>
      <c r="D294" s="636"/>
      <c r="E294" s="637"/>
      <c r="F294" s="636"/>
      <c r="G294" s="636"/>
      <c r="H294" s="636"/>
      <c r="I294" s="636"/>
      <c r="J294" s="636"/>
      <c r="K294" s="636"/>
      <c r="L294" s="636"/>
      <c r="M294" s="636"/>
    </row>
    <row r="295" spans="1:13" ht="12.75">
      <c r="A295" s="635"/>
      <c r="B295" s="636"/>
      <c r="C295" s="636"/>
      <c r="D295" s="636"/>
      <c r="E295" s="637"/>
      <c r="F295" s="636"/>
      <c r="G295" s="636"/>
      <c r="H295" s="636"/>
      <c r="I295" s="636"/>
      <c r="J295" s="636"/>
      <c r="K295" s="636"/>
      <c r="L295" s="636"/>
      <c r="M295" s="636"/>
    </row>
    <row r="296" spans="1:13" ht="12.75">
      <c r="A296" s="635"/>
      <c r="B296" s="636"/>
      <c r="C296" s="636"/>
      <c r="D296" s="636"/>
      <c r="E296" s="637"/>
      <c r="F296" s="636"/>
      <c r="G296" s="636"/>
      <c r="H296" s="636"/>
      <c r="I296" s="636"/>
      <c r="J296" s="636"/>
      <c r="K296" s="636"/>
      <c r="L296" s="636"/>
      <c r="M296" s="636"/>
    </row>
    <row r="297" spans="1:13" ht="12.75">
      <c r="A297" s="635"/>
      <c r="B297" s="636"/>
      <c r="C297" s="636"/>
      <c r="D297" s="636"/>
      <c r="E297" s="637"/>
      <c r="F297" s="636"/>
      <c r="G297" s="636"/>
      <c r="H297" s="636"/>
      <c r="I297" s="636"/>
      <c r="J297" s="636"/>
      <c r="K297" s="636"/>
      <c r="L297" s="636"/>
      <c r="M297" s="636"/>
    </row>
    <row r="298" spans="1:13" ht="12.75">
      <c r="A298" s="635"/>
      <c r="B298" s="636"/>
      <c r="C298" s="636"/>
      <c r="D298" s="636"/>
      <c r="E298" s="637"/>
      <c r="F298" s="636"/>
      <c r="G298" s="636"/>
      <c r="H298" s="636"/>
      <c r="I298" s="636"/>
      <c r="J298" s="636"/>
      <c r="K298" s="636"/>
      <c r="L298" s="636"/>
      <c r="M298" s="636"/>
    </row>
    <row r="299" spans="1:13" ht="12.75">
      <c r="A299" s="635"/>
      <c r="B299" s="636"/>
      <c r="C299" s="636"/>
      <c r="D299" s="636"/>
      <c r="E299" s="637"/>
      <c r="F299" s="636"/>
      <c r="G299" s="636"/>
      <c r="H299" s="636"/>
      <c r="I299" s="636"/>
      <c r="J299" s="636"/>
      <c r="K299" s="636"/>
      <c r="L299" s="636"/>
      <c r="M299" s="636"/>
    </row>
    <row r="300" spans="1:13" ht="12.75">
      <c r="A300" s="635"/>
      <c r="B300" s="636"/>
      <c r="C300" s="636"/>
      <c r="D300" s="636"/>
      <c r="E300" s="637"/>
      <c r="F300" s="636"/>
      <c r="G300" s="636"/>
      <c r="H300" s="636"/>
      <c r="I300" s="636"/>
      <c r="J300" s="636"/>
      <c r="K300" s="636"/>
      <c r="L300" s="636"/>
      <c r="M300" s="636"/>
    </row>
    <row r="301" spans="1:13" ht="12.75">
      <c r="A301" s="635"/>
      <c r="B301" s="636"/>
      <c r="C301" s="636"/>
      <c r="D301" s="636"/>
      <c r="E301" s="637"/>
      <c r="F301" s="636"/>
      <c r="G301" s="636"/>
      <c r="H301" s="636"/>
      <c r="I301" s="636"/>
      <c r="J301" s="636"/>
      <c r="K301" s="636"/>
      <c r="L301" s="636"/>
      <c r="M301" s="636"/>
    </row>
    <row r="302" spans="1:13" ht="12.75">
      <c r="A302" s="635"/>
      <c r="B302" s="636"/>
      <c r="C302" s="636"/>
      <c r="D302" s="636"/>
      <c r="E302" s="637"/>
      <c r="F302" s="636"/>
      <c r="G302" s="636"/>
      <c r="H302" s="636"/>
      <c r="I302" s="636"/>
      <c r="J302" s="636"/>
      <c r="K302" s="636"/>
      <c r="L302" s="636"/>
      <c r="M302" s="636"/>
    </row>
    <row r="303" spans="1:13" ht="12.75">
      <c r="A303" s="635"/>
      <c r="B303" s="636"/>
      <c r="C303" s="636"/>
      <c r="D303" s="636"/>
      <c r="E303" s="637"/>
      <c r="F303" s="636"/>
      <c r="G303" s="636"/>
      <c r="H303" s="636"/>
      <c r="I303" s="636"/>
      <c r="J303" s="636"/>
      <c r="K303" s="636"/>
      <c r="L303" s="636"/>
      <c r="M303" s="636"/>
    </row>
    <row r="304" spans="1:13" ht="12.75">
      <c r="A304" s="635"/>
      <c r="B304" s="636"/>
      <c r="C304" s="636"/>
      <c r="D304" s="636"/>
      <c r="E304" s="637"/>
      <c r="F304" s="636"/>
      <c r="G304" s="636"/>
      <c r="H304" s="636"/>
      <c r="I304" s="636"/>
      <c r="J304" s="636"/>
      <c r="K304" s="636"/>
      <c r="L304" s="636"/>
      <c r="M304" s="636"/>
    </row>
    <row r="305" spans="1:13" ht="12.75">
      <c r="A305" s="635"/>
      <c r="B305" s="636"/>
      <c r="C305" s="636"/>
      <c r="D305" s="636"/>
      <c r="E305" s="637"/>
      <c r="F305" s="636"/>
      <c r="G305" s="636"/>
      <c r="H305" s="636"/>
      <c r="I305" s="636"/>
      <c r="J305" s="636"/>
      <c r="K305" s="636"/>
      <c r="L305" s="636"/>
      <c r="M305" s="636"/>
    </row>
    <row r="306" spans="1:13" ht="12.75">
      <c r="A306" s="635"/>
      <c r="B306" s="636"/>
      <c r="C306" s="636"/>
      <c r="D306" s="636"/>
      <c r="E306" s="637"/>
      <c r="F306" s="636"/>
      <c r="G306" s="636"/>
      <c r="H306" s="636"/>
      <c r="I306" s="636"/>
      <c r="J306" s="636"/>
      <c r="K306" s="636"/>
      <c r="L306" s="636"/>
      <c r="M306" s="636"/>
    </row>
    <row r="307" spans="1:13" ht="12.75">
      <c r="A307" s="635"/>
      <c r="B307" s="636"/>
      <c r="C307" s="636"/>
      <c r="D307" s="636"/>
      <c r="E307" s="637"/>
      <c r="F307" s="636"/>
      <c r="G307" s="636"/>
      <c r="H307" s="636"/>
      <c r="I307" s="636"/>
      <c r="J307" s="636"/>
      <c r="K307" s="636"/>
      <c r="L307" s="636"/>
      <c r="M307" s="636"/>
    </row>
    <row r="308" spans="1:13" ht="12.75">
      <c r="A308" s="635"/>
      <c r="B308" s="636"/>
      <c r="C308" s="636"/>
      <c r="D308" s="636"/>
      <c r="E308" s="637"/>
      <c r="F308" s="636"/>
      <c r="G308" s="636"/>
      <c r="H308" s="636"/>
      <c r="I308" s="636"/>
      <c r="J308" s="636"/>
      <c r="K308" s="636"/>
      <c r="L308" s="636"/>
      <c r="M308" s="636"/>
    </row>
    <row r="309" spans="1:13" ht="12.75">
      <c r="A309" s="635"/>
      <c r="B309" s="636"/>
      <c r="C309" s="636"/>
      <c r="D309" s="636"/>
      <c r="E309" s="637"/>
      <c r="F309" s="636"/>
      <c r="G309" s="636"/>
      <c r="H309" s="636"/>
      <c r="I309" s="636"/>
      <c r="J309" s="636"/>
      <c r="K309" s="636"/>
      <c r="L309" s="636"/>
      <c r="M309" s="636"/>
    </row>
    <row r="310" spans="1:13" ht="12.75">
      <c r="A310" s="635"/>
      <c r="B310" s="636"/>
      <c r="C310" s="636"/>
      <c r="D310" s="636"/>
      <c r="E310" s="637"/>
      <c r="F310" s="636"/>
      <c r="G310" s="636"/>
      <c r="H310" s="636"/>
      <c r="I310" s="636"/>
      <c r="J310" s="636"/>
      <c r="K310" s="636"/>
      <c r="L310" s="636"/>
      <c r="M310" s="636"/>
    </row>
    <row r="311" spans="1:13" ht="12.75">
      <c r="A311" s="635"/>
      <c r="B311" s="636"/>
      <c r="C311" s="636"/>
      <c r="D311" s="636"/>
      <c r="E311" s="637"/>
      <c r="F311" s="636"/>
      <c r="G311" s="636"/>
      <c r="H311" s="636"/>
      <c r="I311" s="636"/>
      <c r="J311" s="636"/>
      <c r="K311" s="636"/>
      <c r="L311" s="636"/>
      <c r="M311" s="636"/>
    </row>
    <row r="312" spans="1:13" ht="12.75">
      <c r="A312" s="635"/>
      <c r="B312" s="636"/>
      <c r="C312" s="636"/>
      <c r="D312" s="636"/>
      <c r="E312" s="637"/>
      <c r="F312" s="636"/>
      <c r="G312" s="636"/>
      <c r="H312" s="636"/>
      <c r="I312" s="636"/>
      <c r="J312" s="636"/>
      <c r="K312" s="636"/>
      <c r="L312" s="636"/>
      <c r="M312" s="636"/>
    </row>
    <row r="313" spans="1:13" ht="12.75">
      <c r="A313" s="635"/>
      <c r="B313" s="636"/>
      <c r="C313" s="636"/>
      <c r="D313" s="636"/>
      <c r="E313" s="637"/>
      <c r="F313" s="636"/>
      <c r="G313" s="636"/>
      <c r="H313" s="636"/>
      <c r="I313" s="636"/>
      <c r="J313" s="636"/>
      <c r="K313" s="636"/>
      <c r="L313" s="636"/>
      <c r="M313" s="636"/>
    </row>
    <row r="314" spans="1:13" ht="12.75">
      <c r="A314" s="635"/>
      <c r="B314" s="636"/>
      <c r="C314" s="636"/>
      <c r="D314" s="636"/>
      <c r="E314" s="637"/>
      <c r="F314" s="636"/>
      <c r="G314" s="636"/>
      <c r="H314" s="636"/>
      <c r="I314" s="636"/>
      <c r="J314" s="636"/>
      <c r="K314" s="636"/>
      <c r="L314" s="636"/>
      <c r="M314" s="636"/>
    </row>
    <row r="315" spans="1:13" ht="12.75">
      <c r="A315" s="635"/>
      <c r="B315" s="636"/>
      <c r="C315" s="636"/>
      <c r="D315" s="636"/>
      <c r="E315" s="637"/>
      <c r="F315" s="636"/>
      <c r="G315" s="636"/>
      <c r="H315" s="636"/>
      <c r="I315" s="636"/>
      <c r="J315" s="636"/>
      <c r="K315" s="636"/>
      <c r="L315" s="636"/>
      <c r="M315" s="636"/>
    </row>
    <row r="316" spans="1:13" ht="12.75">
      <c r="A316" s="635"/>
      <c r="B316" s="636"/>
      <c r="C316" s="636"/>
      <c r="D316" s="636"/>
      <c r="E316" s="637"/>
      <c r="F316" s="636"/>
      <c r="G316" s="636"/>
      <c r="H316" s="636"/>
      <c r="I316" s="636"/>
      <c r="J316" s="636"/>
      <c r="K316" s="636"/>
      <c r="L316" s="636"/>
      <c r="M316" s="636"/>
    </row>
    <row r="317" spans="1:13" ht="12.75">
      <c r="A317" s="635"/>
      <c r="B317" s="636"/>
      <c r="C317" s="636"/>
      <c r="D317" s="636"/>
      <c r="E317" s="637"/>
      <c r="F317" s="636"/>
      <c r="G317" s="636"/>
      <c r="H317" s="636"/>
      <c r="I317" s="636"/>
      <c r="J317" s="636"/>
      <c r="K317" s="636"/>
      <c r="L317" s="636"/>
      <c r="M317" s="636"/>
    </row>
    <row r="318" spans="1:13" ht="12.75">
      <c r="A318" s="635"/>
      <c r="B318" s="636"/>
      <c r="C318" s="636"/>
      <c r="D318" s="636"/>
      <c r="E318" s="637"/>
      <c r="F318" s="636"/>
      <c r="G318" s="636"/>
      <c r="H318" s="636"/>
      <c r="I318" s="636"/>
      <c r="J318" s="636"/>
      <c r="K318" s="636"/>
      <c r="L318" s="636"/>
      <c r="M318" s="636"/>
    </row>
    <row r="319" spans="1:13" ht="12.75">
      <c r="A319" s="635"/>
      <c r="B319" s="636"/>
      <c r="C319" s="636"/>
      <c r="D319" s="636"/>
      <c r="E319" s="637"/>
      <c r="F319" s="636"/>
      <c r="G319" s="636"/>
      <c r="H319" s="636"/>
      <c r="I319" s="636"/>
      <c r="J319" s="636"/>
      <c r="K319" s="636"/>
      <c r="L319" s="636"/>
      <c r="M319" s="636"/>
    </row>
    <row r="320" spans="1:13" ht="12.75">
      <c r="A320" s="635"/>
      <c r="B320" s="636"/>
      <c r="C320" s="636"/>
      <c r="D320" s="636"/>
      <c r="E320" s="637"/>
      <c r="F320" s="636"/>
      <c r="G320" s="636"/>
      <c r="H320" s="636"/>
      <c r="I320" s="636"/>
      <c r="J320" s="636"/>
      <c r="K320" s="636"/>
      <c r="L320" s="636"/>
      <c r="M320" s="636"/>
    </row>
    <row r="321" spans="1:13" ht="12.75">
      <c r="A321" s="635"/>
      <c r="B321" s="636"/>
      <c r="C321" s="636"/>
      <c r="D321" s="636"/>
      <c r="E321" s="637"/>
      <c r="F321" s="636"/>
      <c r="G321" s="636"/>
      <c r="H321" s="636"/>
      <c r="I321" s="636"/>
      <c r="J321" s="636"/>
      <c r="K321" s="636"/>
      <c r="L321" s="636"/>
      <c r="M321" s="636"/>
    </row>
    <row r="322" spans="1:13" ht="12.75">
      <c r="A322" s="635"/>
      <c r="B322" s="636"/>
      <c r="C322" s="636"/>
      <c r="D322" s="636"/>
      <c r="E322" s="637"/>
      <c r="F322" s="636"/>
      <c r="G322" s="636"/>
      <c r="H322" s="636"/>
      <c r="I322" s="636"/>
      <c r="J322" s="636"/>
      <c r="K322" s="636"/>
      <c r="L322" s="636"/>
      <c r="M322" s="636"/>
    </row>
    <row r="323" spans="1:13" ht="12.75">
      <c r="A323" s="635"/>
      <c r="B323" s="636"/>
      <c r="C323" s="636"/>
      <c r="D323" s="636"/>
      <c r="E323" s="637"/>
      <c r="F323" s="636"/>
      <c r="G323" s="636"/>
      <c r="H323" s="636"/>
      <c r="I323" s="636"/>
      <c r="J323" s="636"/>
      <c r="K323" s="636"/>
      <c r="L323" s="636"/>
      <c r="M323" s="636"/>
    </row>
    <row r="324" spans="1:13" ht="12.75">
      <c r="A324" s="635"/>
      <c r="B324" s="636"/>
      <c r="C324" s="636"/>
      <c r="D324" s="636"/>
      <c r="E324" s="637"/>
      <c r="F324" s="636"/>
      <c r="G324" s="636"/>
      <c r="H324" s="636"/>
      <c r="I324" s="636"/>
      <c r="J324" s="636"/>
      <c r="K324" s="636"/>
      <c r="L324" s="636"/>
      <c r="M324" s="636"/>
    </row>
    <row r="325" spans="1:13" ht="12.75">
      <c r="A325" s="635"/>
      <c r="B325" s="636"/>
      <c r="C325" s="636"/>
      <c r="D325" s="636"/>
      <c r="E325" s="637"/>
      <c r="F325" s="636"/>
      <c r="G325" s="636"/>
      <c r="H325" s="636"/>
      <c r="I325" s="636"/>
      <c r="J325" s="636"/>
      <c r="K325" s="636"/>
      <c r="L325" s="636"/>
      <c r="M325" s="636"/>
    </row>
    <row r="326" spans="1:13" ht="12.75">
      <c r="A326" s="635"/>
      <c r="B326" s="636"/>
      <c r="C326" s="636"/>
      <c r="D326" s="636"/>
      <c r="E326" s="637"/>
      <c r="F326" s="636"/>
      <c r="G326" s="636"/>
      <c r="H326" s="636"/>
      <c r="I326" s="636"/>
      <c r="J326" s="636"/>
      <c r="K326" s="636"/>
      <c r="L326" s="636"/>
      <c r="M326" s="636"/>
    </row>
    <row r="327" spans="1:13" ht="12.75">
      <c r="A327" s="635"/>
      <c r="B327" s="636"/>
      <c r="C327" s="636"/>
      <c r="D327" s="636"/>
      <c r="E327" s="637"/>
      <c r="F327" s="636"/>
      <c r="G327" s="636"/>
      <c r="H327" s="636"/>
      <c r="I327" s="636"/>
      <c r="J327" s="636"/>
      <c r="K327" s="636"/>
      <c r="L327" s="636"/>
      <c r="M327" s="636"/>
    </row>
    <row r="328" spans="1:13" ht="12.75">
      <c r="A328" s="635"/>
      <c r="B328" s="636"/>
      <c r="C328" s="636"/>
      <c r="D328" s="636"/>
      <c r="E328" s="637"/>
      <c r="F328" s="636"/>
      <c r="G328" s="636"/>
      <c r="H328" s="636"/>
      <c r="I328" s="636"/>
      <c r="J328" s="636"/>
      <c r="K328" s="636"/>
      <c r="L328" s="636"/>
      <c r="M328" s="636"/>
    </row>
    <row r="329" spans="1:13" ht="12.75">
      <c r="A329" s="635"/>
      <c r="B329" s="636"/>
      <c r="C329" s="636"/>
      <c r="D329" s="636"/>
      <c r="E329" s="637"/>
      <c r="F329" s="636"/>
      <c r="G329" s="636"/>
      <c r="H329" s="636"/>
      <c r="I329" s="636"/>
      <c r="J329" s="636"/>
      <c r="K329" s="636"/>
      <c r="L329" s="636"/>
      <c r="M329" s="636"/>
    </row>
    <row r="330" spans="1:13" ht="12.75">
      <c r="A330" s="635"/>
      <c r="B330" s="636"/>
      <c r="C330" s="636"/>
      <c r="D330" s="636"/>
      <c r="E330" s="637"/>
      <c r="F330" s="636"/>
      <c r="G330" s="636"/>
      <c r="H330" s="636"/>
      <c r="I330" s="636"/>
      <c r="J330" s="636"/>
      <c r="K330" s="636"/>
      <c r="L330" s="636"/>
      <c r="M330" s="636"/>
    </row>
    <row r="331" spans="1:13" ht="12.75">
      <c r="A331" s="635"/>
      <c r="B331" s="636"/>
      <c r="C331" s="636"/>
      <c r="D331" s="636"/>
      <c r="E331" s="637"/>
      <c r="F331" s="636"/>
      <c r="G331" s="636"/>
      <c r="H331" s="636"/>
      <c r="I331" s="636"/>
      <c r="J331" s="636"/>
      <c r="K331" s="636"/>
      <c r="L331" s="636"/>
      <c r="M331" s="636"/>
    </row>
    <row r="332" spans="1:13" ht="12.75">
      <c r="A332" s="635"/>
      <c r="B332" s="636"/>
      <c r="C332" s="636"/>
      <c r="D332" s="636"/>
      <c r="E332" s="637"/>
      <c r="F332" s="636"/>
      <c r="G332" s="636"/>
      <c r="H332" s="636"/>
      <c r="I332" s="636"/>
      <c r="J332" s="636"/>
      <c r="K332" s="636"/>
      <c r="L332" s="636"/>
      <c r="M332" s="636"/>
    </row>
    <row r="333" spans="1:13" ht="12.75">
      <c r="A333" s="635"/>
      <c r="B333" s="636"/>
      <c r="C333" s="636"/>
      <c r="D333" s="636"/>
      <c r="E333" s="637"/>
      <c r="F333" s="636"/>
      <c r="G333" s="636"/>
      <c r="H333" s="636"/>
      <c r="I333" s="636"/>
      <c r="J333" s="636"/>
      <c r="K333" s="636"/>
      <c r="L333" s="636"/>
      <c r="M333" s="636"/>
    </row>
    <row r="334" spans="1:13" ht="12.75">
      <c r="A334" s="635"/>
      <c r="B334" s="636"/>
      <c r="C334" s="636"/>
      <c r="D334" s="636"/>
      <c r="E334" s="637"/>
      <c r="F334" s="636"/>
      <c r="G334" s="636"/>
      <c r="H334" s="636"/>
      <c r="I334" s="636"/>
      <c r="J334" s="636"/>
      <c r="K334" s="636"/>
      <c r="L334" s="636"/>
      <c r="M334" s="636"/>
    </row>
    <row r="335" spans="1:13" ht="12.75">
      <c r="A335" s="635"/>
      <c r="B335" s="636"/>
      <c r="C335" s="636"/>
      <c r="D335" s="636"/>
      <c r="E335" s="637"/>
      <c r="F335" s="636"/>
      <c r="G335" s="636"/>
      <c r="H335" s="636"/>
      <c r="I335" s="636"/>
      <c r="J335" s="636"/>
      <c r="K335" s="636"/>
      <c r="L335" s="636"/>
      <c r="M335" s="636"/>
    </row>
    <row r="336" spans="1:13" ht="12.75">
      <c r="A336" s="635"/>
      <c r="B336" s="636"/>
      <c r="C336" s="636"/>
      <c r="D336" s="636"/>
      <c r="E336" s="637"/>
      <c r="F336" s="636"/>
      <c r="G336" s="636"/>
      <c r="H336" s="636"/>
      <c r="I336" s="636"/>
      <c r="J336" s="636"/>
      <c r="K336" s="636"/>
      <c r="L336" s="636"/>
      <c r="M336" s="636"/>
    </row>
    <row r="337" spans="1:13" ht="12.75">
      <c r="A337" s="635"/>
      <c r="B337" s="636"/>
      <c r="C337" s="636"/>
      <c r="D337" s="636"/>
      <c r="E337" s="637"/>
      <c r="F337" s="636"/>
      <c r="G337" s="636"/>
      <c r="H337" s="636"/>
      <c r="I337" s="636"/>
      <c r="J337" s="636"/>
      <c r="K337" s="636"/>
      <c r="L337" s="636"/>
      <c r="M337" s="636"/>
    </row>
    <row r="338" spans="1:13" ht="12.75">
      <c r="A338" s="635"/>
      <c r="B338" s="636"/>
      <c r="C338" s="636"/>
      <c r="D338" s="636"/>
      <c r="E338" s="637"/>
      <c r="F338" s="636"/>
      <c r="G338" s="636"/>
      <c r="H338" s="636"/>
      <c r="I338" s="636"/>
      <c r="J338" s="636"/>
      <c r="K338" s="636"/>
      <c r="L338" s="636"/>
      <c r="M338" s="636"/>
    </row>
    <row r="339" spans="1:13" ht="12.75">
      <c r="A339" s="635"/>
      <c r="B339" s="636"/>
      <c r="C339" s="636"/>
      <c r="D339" s="636"/>
      <c r="E339" s="637"/>
      <c r="F339" s="636"/>
      <c r="G339" s="636"/>
      <c r="H339" s="636"/>
      <c r="I339" s="636"/>
      <c r="J339" s="636"/>
      <c r="K339" s="636"/>
      <c r="L339" s="636"/>
      <c r="M339" s="636"/>
    </row>
    <row r="340" spans="1:13" ht="12.75">
      <c r="A340" s="635"/>
      <c r="B340" s="636"/>
      <c r="C340" s="636"/>
      <c r="D340" s="636"/>
      <c r="E340" s="637"/>
      <c r="F340" s="636"/>
      <c r="G340" s="636"/>
      <c r="H340" s="636"/>
      <c r="I340" s="636"/>
      <c r="J340" s="636"/>
      <c r="K340" s="636"/>
      <c r="L340" s="636"/>
      <c r="M340" s="636"/>
    </row>
    <row r="341" spans="1:13" ht="12.75">
      <c r="A341" s="635"/>
      <c r="B341" s="636"/>
      <c r="C341" s="636"/>
      <c r="D341" s="636"/>
      <c r="E341" s="637"/>
      <c r="F341" s="636"/>
      <c r="G341" s="636"/>
      <c r="H341" s="636"/>
      <c r="I341" s="636"/>
      <c r="J341" s="636"/>
      <c r="K341" s="636"/>
      <c r="L341" s="636"/>
      <c r="M341" s="636"/>
    </row>
    <row r="342" spans="1:13" ht="12.75">
      <c r="A342" s="635"/>
      <c r="B342" s="636"/>
      <c r="C342" s="636"/>
      <c r="D342" s="636"/>
      <c r="E342" s="637"/>
      <c r="F342" s="636"/>
      <c r="G342" s="636"/>
      <c r="H342" s="636"/>
      <c r="I342" s="636"/>
      <c r="J342" s="636"/>
      <c r="K342" s="636"/>
      <c r="L342" s="636"/>
      <c r="M342" s="636"/>
    </row>
    <row r="343" spans="1:13" ht="12.75">
      <c r="A343" s="635"/>
      <c r="B343" s="636"/>
      <c r="C343" s="636"/>
      <c r="D343" s="636"/>
      <c r="E343" s="637"/>
      <c r="F343" s="636"/>
      <c r="G343" s="636"/>
      <c r="H343" s="636"/>
      <c r="I343" s="636"/>
      <c r="J343" s="636"/>
      <c r="K343" s="636"/>
      <c r="L343" s="636"/>
      <c r="M343" s="636"/>
    </row>
    <row r="344" spans="1:13" ht="12.75">
      <c r="A344" s="635"/>
      <c r="B344" s="636"/>
      <c r="C344" s="636"/>
      <c r="D344" s="636"/>
      <c r="E344" s="637"/>
      <c r="F344" s="636"/>
      <c r="G344" s="636"/>
      <c r="H344" s="636"/>
      <c r="I344" s="636"/>
      <c r="J344" s="636"/>
      <c r="K344" s="636"/>
      <c r="L344" s="636"/>
      <c r="M344" s="636"/>
    </row>
    <row r="345" spans="1:13" ht="12.75">
      <c r="A345" s="635"/>
      <c r="B345" s="636"/>
      <c r="C345" s="636"/>
      <c r="D345" s="636"/>
      <c r="E345" s="637"/>
      <c r="F345" s="636"/>
      <c r="G345" s="636"/>
      <c r="H345" s="636"/>
      <c r="I345" s="636"/>
      <c r="J345" s="636"/>
      <c r="K345" s="636"/>
      <c r="L345" s="636"/>
      <c r="M345" s="636"/>
    </row>
    <row r="346" spans="1:13" ht="12.75">
      <c r="A346" s="635"/>
      <c r="B346" s="636"/>
      <c r="C346" s="636"/>
      <c r="D346" s="636"/>
      <c r="E346" s="637"/>
      <c r="F346" s="636"/>
      <c r="G346" s="636"/>
      <c r="H346" s="636"/>
      <c r="I346" s="636"/>
      <c r="J346" s="636"/>
      <c r="K346" s="636"/>
      <c r="L346" s="636"/>
      <c r="M346" s="636"/>
    </row>
    <row r="347" spans="1:13" ht="12.75">
      <c r="A347" s="635"/>
      <c r="B347" s="636"/>
      <c r="C347" s="636"/>
      <c r="D347" s="636"/>
      <c r="E347" s="637"/>
      <c r="F347" s="636"/>
      <c r="G347" s="636"/>
      <c r="H347" s="636"/>
      <c r="I347" s="636"/>
      <c r="J347" s="636"/>
      <c r="K347" s="636"/>
      <c r="L347" s="636"/>
      <c r="M347" s="636"/>
    </row>
    <row r="348" spans="1:13" ht="12.75">
      <c r="A348" s="635"/>
      <c r="B348" s="636"/>
      <c r="C348" s="636"/>
      <c r="D348" s="636"/>
      <c r="E348" s="637"/>
      <c r="F348" s="636"/>
      <c r="G348" s="636"/>
      <c r="H348" s="636"/>
      <c r="I348" s="636"/>
      <c r="J348" s="636"/>
      <c r="K348" s="636"/>
      <c r="L348" s="636"/>
      <c r="M348" s="636"/>
    </row>
    <row r="349" spans="1:13" ht="12.75">
      <c r="A349" s="635"/>
      <c r="B349" s="636"/>
      <c r="C349" s="636"/>
      <c r="D349" s="636"/>
      <c r="E349" s="637"/>
      <c r="F349" s="636"/>
      <c r="G349" s="636"/>
      <c r="H349" s="636"/>
      <c r="I349" s="636"/>
      <c r="J349" s="636"/>
      <c r="K349" s="636"/>
      <c r="L349" s="636"/>
      <c r="M349" s="636"/>
    </row>
    <row r="350" spans="1:13" ht="12.75">
      <c r="A350" s="635"/>
      <c r="B350" s="636"/>
      <c r="C350" s="636"/>
      <c r="D350" s="636"/>
      <c r="E350" s="637"/>
      <c r="F350" s="636"/>
      <c r="G350" s="636"/>
      <c r="H350" s="636"/>
      <c r="I350" s="636"/>
      <c r="J350" s="636"/>
      <c r="K350" s="636"/>
      <c r="L350" s="636"/>
      <c r="M350" s="636"/>
    </row>
    <row r="351" spans="1:13" ht="12.75">
      <c r="A351" s="635"/>
      <c r="B351" s="636"/>
      <c r="C351" s="636"/>
      <c r="D351" s="636"/>
      <c r="E351" s="637"/>
      <c r="F351" s="636"/>
      <c r="G351" s="636"/>
      <c r="H351" s="636"/>
      <c r="I351" s="636"/>
      <c r="J351" s="636"/>
      <c r="K351" s="636"/>
      <c r="L351" s="636"/>
      <c r="M351" s="636"/>
    </row>
    <row r="352" spans="1:13" ht="12.75">
      <c r="A352" s="635"/>
      <c r="B352" s="636"/>
      <c r="C352" s="636"/>
      <c r="D352" s="636"/>
      <c r="E352" s="637"/>
      <c r="F352" s="636"/>
      <c r="G352" s="636"/>
      <c r="H352" s="636"/>
      <c r="I352" s="636"/>
      <c r="J352" s="636"/>
      <c r="K352" s="636"/>
      <c r="L352" s="636"/>
      <c r="M352" s="636"/>
    </row>
    <row r="353" spans="1:13" ht="12.75">
      <c r="A353" s="635"/>
      <c r="B353" s="636"/>
      <c r="C353" s="636"/>
      <c r="D353" s="636"/>
      <c r="E353" s="637"/>
      <c r="F353" s="636"/>
      <c r="G353" s="636"/>
      <c r="H353" s="636"/>
      <c r="I353" s="636"/>
      <c r="J353" s="636"/>
      <c r="K353" s="636"/>
      <c r="L353" s="636"/>
      <c r="M353" s="636"/>
    </row>
    <row r="354" spans="1:13" ht="12.75">
      <c r="A354" s="635"/>
      <c r="B354" s="636"/>
      <c r="C354" s="636"/>
      <c r="D354" s="636"/>
      <c r="E354" s="637"/>
      <c r="F354" s="636"/>
      <c r="G354" s="636"/>
      <c r="H354" s="636"/>
      <c r="I354" s="636"/>
      <c r="J354" s="636"/>
      <c r="K354" s="636"/>
      <c r="L354" s="636"/>
      <c r="M354" s="636"/>
    </row>
    <row r="355" spans="1:13" ht="12.75">
      <c r="A355" s="635"/>
      <c r="B355" s="636"/>
      <c r="C355" s="636"/>
      <c r="D355" s="636"/>
      <c r="E355" s="637"/>
      <c r="F355" s="636"/>
      <c r="G355" s="636"/>
      <c r="H355" s="636"/>
      <c r="I355" s="636"/>
      <c r="J355" s="636"/>
      <c r="K355" s="636"/>
      <c r="L355" s="636"/>
      <c r="M355" s="636"/>
    </row>
    <row r="356" spans="1:13" ht="12.75">
      <c r="A356" s="635"/>
      <c r="B356" s="636"/>
      <c r="C356" s="636"/>
      <c r="D356" s="636"/>
      <c r="E356" s="637"/>
      <c r="F356" s="636"/>
      <c r="G356" s="636"/>
      <c r="H356" s="636"/>
      <c r="I356" s="636"/>
      <c r="J356" s="636"/>
      <c r="K356" s="636"/>
      <c r="L356" s="636"/>
      <c r="M356" s="636"/>
    </row>
    <row r="357" spans="1:13" ht="12.75">
      <c r="A357" s="635"/>
      <c r="B357" s="636"/>
      <c r="C357" s="636"/>
      <c r="D357" s="636"/>
      <c r="E357" s="637"/>
      <c r="F357" s="636"/>
      <c r="G357" s="636"/>
      <c r="H357" s="636"/>
      <c r="I357" s="636"/>
      <c r="J357" s="636"/>
      <c r="K357" s="636"/>
      <c r="L357" s="636"/>
      <c r="M357" s="636"/>
    </row>
    <row r="358" spans="1:13" ht="12.75">
      <c r="A358" s="635"/>
      <c r="B358" s="636"/>
      <c r="C358" s="636"/>
      <c r="D358" s="636"/>
      <c r="E358" s="637"/>
      <c r="F358" s="636"/>
      <c r="G358" s="636"/>
      <c r="H358" s="636"/>
      <c r="I358" s="636"/>
      <c r="J358" s="636"/>
      <c r="K358" s="636"/>
      <c r="L358" s="636"/>
      <c r="M358" s="636"/>
    </row>
    <row r="359" spans="1:13" ht="12.75">
      <c r="A359" s="635"/>
      <c r="B359" s="636"/>
      <c r="C359" s="636"/>
      <c r="D359" s="636"/>
      <c r="E359" s="637"/>
      <c r="F359" s="636"/>
      <c r="G359" s="636"/>
      <c r="H359" s="636"/>
      <c r="I359" s="636"/>
      <c r="J359" s="636"/>
      <c r="K359" s="636"/>
      <c r="L359" s="636"/>
      <c r="M359" s="636"/>
    </row>
    <row r="360" spans="1:13" ht="12.75">
      <c r="A360" s="635"/>
      <c r="B360" s="636"/>
      <c r="C360" s="636"/>
      <c r="D360" s="636"/>
      <c r="E360" s="637"/>
      <c r="F360" s="636"/>
      <c r="G360" s="636"/>
      <c r="H360" s="636"/>
      <c r="I360" s="636"/>
      <c r="J360" s="636"/>
      <c r="K360" s="636"/>
      <c r="L360" s="636"/>
      <c r="M360" s="636"/>
    </row>
    <row r="361" spans="1:13" ht="12.75">
      <c r="A361" s="635"/>
      <c r="B361" s="636"/>
      <c r="C361" s="636"/>
      <c r="D361" s="636"/>
      <c r="E361" s="637"/>
      <c r="F361" s="636"/>
      <c r="G361" s="636"/>
      <c r="H361" s="636"/>
      <c r="I361" s="636"/>
      <c r="J361" s="636"/>
      <c r="K361" s="636"/>
      <c r="L361" s="636"/>
      <c r="M361" s="636"/>
    </row>
    <row r="362" spans="1:13" ht="12.75">
      <c r="A362" s="635"/>
      <c r="B362" s="636"/>
      <c r="C362" s="636"/>
      <c r="D362" s="636"/>
      <c r="E362" s="637"/>
      <c r="F362" s="636"/>
      <c r="G362" s="636"/>
      <c r="H362" s="636"/>
      <c r="I362" s="636"/>
      <c r="J362" s="636"/>
      <c r="K362" s="636"/>
      <c r="L362" s="636"/>
      <c r="M362" s="636"/>
    </row>
    <row r="363" spans="1:13" ht="12.75">
      <c r="A363" s="635"/>
      <c r="B363" s="636"/>
      <c r="C363" s="636"/>
      <c r="D363" s="636"/>
      <c r="E363" s="637"/>
      <c r="F363" s="636"/>
      <c r="G363" s="636"/>
      <c r="H363" s="636"/>
      <c r="I363" s="636"/>
      <c r="J363" s="636"/>
      <c r="K363" s="636"/>
      <c r="L363" s="636"/>
      <c r="M363" s="636"/>
    </row>
    <row r="364" spans="1:13" ht="12.75">
      <c r="A364" s="635"/>
      <c r="B364" s="636"/>
      <c r="C364" s="636"/>
      <c r="D364" s="636"/>
      <c r="E364" s="637"/>
      <c r="F364" s="636"/>
      <c r="G364" s="636"/>
      <c r="H364" s="636"/>
      <c r="I364" s="636"/>
      <c r="J364" s="636"/>
      <c r="K364" s="636"/>
      <c r="L364" s="636"/>
      <c r="M364" s="636"/>
    </row>
    <row r="365" spans="1:13" ht="12.75">
      <c r="A365" s="635"/>
      <c r="B365" s="636"/>
      <c r="C365" s="636"/>
      <c r="D365" s="636"/>
      <c r="E365" s="637"/>
      <c r="F365" s="636"/>
      <c r="G365" s="636"/>
      <c r="H365" s="636"/>
      <c r="I365" s="636"/>
      <c r="J365" s="636"/>
      <c r="K365" s="636"/>
      <c r="L365" s="636"/>
      <c r="M365" s="636"/>
    </row>
    <row r="366" spans="1:13" ht="12.75">
      <c r="A366" s="635"/>
      <c r="B366" s="636"/>
      <c r="C366" s="636"/>
      <c r="D366" s="636"/>
      <c r="E366" s="637"/>
      <c r="F366" s="636"/>
      <c r="G366" s="636"/>
      <c r="H366" s="636"/>
      <c r="I366" s="636"/>
      <c r="J366" s="636"/>
      <c r="K366" s="636"/>
      <c r="L366" s="636"/>
      <c r="M366" s="636"/>
    </row>
    <row r="367" spans="1:13" ht="12.75">
      <c r="A367" s="635"/>
      <c r="B367" s="636"/>
      <c r="C367" s="636"/>
      <c r="D367" s="636"/>
      <c r="E367" s="637"/>
      <c r="F367" s="636"/>
      <c r="G367" s="636"/>
      <c r="H367" s="636"/>
      <c r="I367" s="636"/>
      <c r="J367" s="636"/>
      <c r="K367" s="636"/>
      <c r="L367" s="636"/>
      <c r="M367" s="636"/>
    </row>
    <row r="368" spans="1:13" ht="12.75">
      <c r="A368" s="635"/>
      <c r="B368" s="636"/>
      <c r="C368" s="636"/>
      <c r="D368" s="636"/>
      <c r="E368" s="637"/>
      <c r="F368" s="636"/>
      <c r="G368" s="636"/>
      <c r="H368" s="636"/>
      <c r="I368" s="636"/>
      <c r="J368" s="636"/>
      <c r="K368" s="636"/>
      <c r="L368" s="636"/>
      <c r="M368" s="636"/>
    </row>
    <row r="369" spans="1:13" ht="12.75">
      <c r="A369" s="635"/>
      <c r="B369" s="636"/>
      <c r="C369" s="636"/>
      <c r="D369" s="636"/>
      <c r="E369" s="637"/>
      <c r="F369" s="636"/>
      <c r="G369" s="636"/>
      <c r="H369" s="636"/>
      <c r="I369" s="636"/>
      <c r="J369" s="636"/>
      <c r="K369" s="636"/>
      <c r="L369" s="636"/>
      <c r="M369" s="636"/>
    </row>
    <row r="370" spans="1:13" ht="12.75">
      <c r="A370" s="635"/>
      <c r="B370" s="636"/>
      <c r="C370" s="636"/>
      <c r="D370" s="636"/>
      <c r="E370" s="637"/>
      <c r="F370" s="636"/>
      <c r="G370" s="636"/>
      <c r="H370" s="636"/>
      <c r="I370" s="636"/>
      <c r="J370" s="636"/>
      <c r="K370" s="636"/>
      <c r="L370" s="636"/>
      <c r="M370" s="636"/>
    </row>
    <row r="371" spans="1:13" ht="12.75">
      <c r="A371" s="635"/>
      <c r="B371" s="636"/>
      <c r="C371" s="636"/>
      <c r="D371" s="636"/>
      <c r="E371" s="637"/>
      <c r="F371" s="636"/>
      <c r="G371" s="636"/>
      <c r="H371" s="636"/>
      <c r="I371" s="636"/>
      <c r="J371" s="636"/>
      <c r="K371" s="636"/>
      <c r="L371" s="636"/>
      <c r="M371" s="636"/>
    </row>
    <row r="372" spans="1:13" ht="12.75">
      <c r="A372" s="635"/>
      <c r="B372" s="636"/>
      <c r="C372" s="636"/>
      <c r="D372" s="636"/>
      <c r="E372" s="637"/>
      <c r="F372" s="636"/>
      <c r="G372" s="636"/>
      <c r="H372" s="636"/>
      <c r="I372" s="636"/>
      <c r="J372" s="636"/>
      <c r="K372" s="636"/>
      <c r="L372" s="636"/>
      <c r="M372" s="636"/>
    </row>
    <row r="373" spans="1:13" ht="12.75">
      <c r="A373" s="635"/>
      <c r="B373" s="636"/>
      <c r="C373" s="636"/>
      <c r="D373" s="636"/>
      <c r="E373" s="637"/>
      <c r="F373" s="636"/>
      <c r="G373" s="636"/>
      <c r="H373" s="636"/>
      <c r="I373" s="636"/>
      <c r="J373" s="636"/>
      <c r="K373" s="636"/>
      <c r="L373" s="636"/>
      <c r="M373" s="636"/>
    </row>
    <row r="374" spans="1:13" ht="12.75">
      <c r="A374" s="635"/>
      <c r="B374" s="636"/>
      <c r="C374" s="636"/>
      <c r="D374" s="636"/>
      <c r="E374" s="637"/>
      <c r="F374" s="636"/>
      <c r="G374" s="636"/>
      <c r="H374" s="636"/>
      <c r="I374" s="636"/>
      <c r="J374" s="636"/>
      <c r="K374" s="636"/>
      <c r="L374" s="636"/>
      <c r="M374" s="636"/>
    </row>
    <row r="375" spans="1:13" ht="12.75">
      <c r="A375" s="635"/>
      <c r="B375" s="636"/>
      <c r="C375" s="636"/>
      <c r="D375" s="636"/>
      <c r="E375" s="637"/>
      <c r="F375" s="636"/>
      <c r="G375" s="636"/>
      <c r="H375" s="636"/>
      <c r="I375" s="636"/>
      <c r="J375" s="636"/>
      <c r="K375" s="636"/>
      <c r="L375" s="636"/>
      <c r="M375" s="636"/>
    </row>
    <row r="376" spans="1:13" ht="12.75">
      <c r="A376" s="635"/>
      <c r="B376" s="636"/>
      <c r="C376" s="636"/>
      <c r="D376" s="636"/>
      <c r="E376" s="637"/>
      <c r="F376" s="636"/>
      <c r="G376" s="636"/>
      <c r="H376" s="636"/>
      <c r="I376" s="636"/>
      <c r="J376" s="636"/>
      <c r="K376" s="636"/>
      <c r="L376" s="636"/>
      <c r="M376" s="636"/>
    </row>
    <row r="377" spans="1:13" ht="12.75">
      <c r="A377" s="635"/>
      <c r="B377" s="636"/>
      <c r="C377" s="636"/>
      <c r="D377" s="636"/>
      <c r="E377" s="637"/>
      <c r="F377" s="636"/>
      <c r="G377" s="636"/>
      <c r="H377" s="636"/>
      <c r="I377" s="636"/>
      <c r="J377" s="636"/>
      <c r="K377" s="636"/>
      <c r="L377" s="636"/>
      <c r="M377" s="636"/>
    </row>
    <row r="378" spans="1:13" ht="12.75">
      <c r="A378" s="635"/>
      <c r="B378" s="636"/>
      <c r="C378" s="636"/>
      <c r="D378" s="636"/>
      <c r="E378" s="637"/>
      <c r="F378" s="636"/>
      <c r="G378" s="636"/>
      <c r="H378" s="636"/>
      <c r="I378" s="636"/>
      <c r="J378" s="636"/>
      <c r="K378" s="636"/>
      <c r="L378" s="636"/>
      <c r="M378" s="636"/>
    </row>
    <row r="379" spans="1:13" ht="12.75">
      <c r="A379" s="635"/>
      <c r="B379" s="636"/>
      <c r="C379" s="636"/>
      <c r="D379" s="636"/>
      <c r="E379" s="637"/>
      <c r="F379" s="636"/>
      <c r="G379" s="636"/>
      <c r="H379" s="636"/>
      <c r="I379" s="636"/>
      <c r="J379" s="636"/>
      <c r="K379" s="636"/>
      <c r="L379" s="636"/>
      <c r="M379" s="636"/>
    </row>
    <row r="380" spans="1:13" ht="12.75">
      <c r="A380" s="635"/>
      <c r="B380" s="636"/>
      <c r="C380" s="636"/>
      <c r="D380" s="636"/>
      <c r="E380" s="637"/>
      <c r="F380" s="636"/>
      <c r="G380" s="636"/>
      <c r="H380" s="636"/>
      <c r="I380" s="636"/>
      <c r="J380" s="636"/>
      <c r="K380" s="636"/>
      <c r="L380" s="636"/>
      <c r="M380" s="636"/>
    </row>
    <row r="381" spans="1:13" ht="12.75">
      <c r="A381" s="635"/>
      <c r="B381" s="636"/>
      <c r="C381" s="636"/>
      <c r="D381" s="636"/>
      <c r="E381" s="637"/>
      <c r="F381" s="636"/>
      <c r="G381" s="636"/>
      <c r="H381" s="636"/>
      <c r="I381" s="636"/>
      <c r="J381" s="636"/>
      <c r="K381" s="636"/>
      <c r="L381" s="636"/>
      <c r="M381" s="636"/>
    </row>
    <row r="382" spans="1:13" ht="12.75">
      <c r="A382" s="635"/>
      <c r="B382" s="636"/>
      <c r="C382" s="636"/>
      <c r="D382" s="636"/>
      <c r="E382" s="637"/>
      <c r="F382" s="636"/>
      <c r="G382" s="636"/>
      <c r="H382" s="636"/>
      <c r="I382" s="636"/>
      <c r="J382" s="636"/>
      <c r="K382" s="636"/>
      <c r="L382" s="636"/>
      <c r="M382" s="636"/>
    </row>
    <row r="383" spans="1:13" ht="12.75">
      <c r="A383" s="635"/>
      <c r="B383" s="636"/>
      <c r="C383" s="636"/>
      <c r="D383" s="636"/>
      <c r="E383" s="637"/>
      <c r="F383" s="636"/>
      <c r="G383" s="636"/>
      <c r="H383" s="636"/>
      <c r="I383" s="636"/>
      <c r="J383" s="636"/>
      <c r="K383" s="636"/>
      <c r="L383" s="636"/>
      <c r="M383" s="636"/>
    </row>
    <row r="384" spans="1:13" ht="12.75">
      <c r="A384" s="635"/>
      <c r="B384" s="636"/>
      <c r="C384" s="636"/>
      <c r="D384" s="636"/>
      <c r="E384" s="637"/>
      <c r="F384" s="636"/>
      <c r="G384" s="636"/>
      <c r="H384" s="636"/>
      <c r="I384" s="636"/>
      <c r="J384" s="636"/>
      <c r="K384" s="636"/>
      <c r="L384" s="636"/>
      <c r="M384" s="636"/>
    </row>
    <row r="385" spans="1:13" ht="12.75">
      <c r="A385" s="635"/>
      <c r="B385" s="636"/>
      <c r="C385" s="636"/>
      <c r="D385" s="636"/>
      <c r="E385" s="637"/>
      <c r="F385" s="636"/>
      <c r="G385" s="636"/>
      <c r="H385" s="636"/>
      <c r="I385" s="636"/>
      <c r="J385" s="636"/>
      <c r="K385" s="636"/>
      <c r="L385" s="636"/>
      <c r="M385" s="636"/>
    </row>
    <row r="386" spans="1:13" ht="12.75">
      <c r="A386" s="635"/>
      <c r="B386" s="636"/>
      <c r="C386" s="636"/>
      <c r="D386" s="636"/>
      <c r="E386" s="637"/>
      <c r="F386" s="636"/>
      <c r="G386" s="636"/>
      <c r="H386" s="636"/>
      <c r="I386" s="636"/>
      <c r="J386" s="636"/>
      <c r="K386" s="636"/>
      <c r="L386" s="636"/>
      <c r="M386" s="636"/>
    </row>
    <row r="387" spans="1:13" ht="12.75">
      <c r="A387" s="635"/>
      <c r="B387" s="636"/>
      <c r="C387" s="636"/>
      <c r="D387" s="636"/>
      <c r="E387" s="637"/>
      <c r="F387" s="636"/>
      <c r="G387" s="636"/>
      <c r="H387" s="636"/>
      <c r="I387" s="636"/>
      <c r="J387" s="636"/>
      <c r="K387" s="636"/>
      <c r="L387" s="636"/>
      <c r="M387" s="636"/>
    </row>
    <row r="388" spans="1:13" ht="12.75">
      <c r="A388" s="635"/>
      <c r="B388" s="636"/>
      <c r="C388" s="636"/>
      <c r="D388" s="636"/>
      <c r="E388" s="637"/>
      <c r="F388" s="636"/>
      <c r="G388" s="636"/>
      <c r="H388" s="636"/>
      <c r="I388" s="636"/>
      <c r="J388" s="636"/>
      <c r="K388" s="636"/>
      <c r="L388" s="636"/>
      <c r="M388" s="636"/>
    </row>
    <row r="389" spans="1:13" ht="12.75">
      <c r="A389" s="635"/>
      <c r="B389" s="636"/>
      <c r="C389" s="636"/>
      <c r="D389" s="636"/>
      <c r="E389" s="637"/>
      <c r="F389" s="636"/>
      <c r="G389" s="636"/>
      <c r="H389" s="636"/>
      <c r="I389" s="636"/>
      <c r="J389" s="636"/>
      <c r="K389" s="636"/>
      <c r="L389" s="636"/>
      <c r="M389" s="636"/>
    </row>
    <row r="390" spans="1:13" ht="12.75">
      <c r="A390" s="635"/>
      <c r="B390" s="636"/>
      <c r="C390" s="636"/>
      <c r="D390" s="636"/>
      <c r="E390" s="637"/>
      <c r="F390" s="636"/>
      <c r="G390" s="636"/>
      <c r="H390" s="636"/>
      <c r="I390" s="636"/>
      <c r="J390" s="636"/>
      <c r="K390" s="636"/>
      <c r="L390" s="636"/>
      <c r="M390" s="636"/>
    </row>
    <row r="391" spans="1:13" ht="12.75">
      <c r="A391" s="635"/>
      <c r="B391" s="636"/>
      <c r="C391" s="636"/>
      <c r="D391" s="636"/>
      <c r="E391" s="637"/>
      <c r="F391" s="636"/>
      <c r="G391" s="636"/>
      <c r="H391" s="636"/>
      <c r="I391" s="636"/>
      <c r="J391" s="636"/>
      <c r="K391" s="636"/>
      <c r="L391" s="636"/>
      <c r="M391" s="636"/>
    </row>
    <row r="392" spans="1:13" ht="12.75">
      <c r="A392" s="635"/>
      <c r="B392" s="636"/>
      <c r="C392" s="636"/>
      <c r="D392" s="636"/>
      <c r="E392" s="637"/>
      <c r="F392" s="636"/>
      <c r="G392" s="636"/>
      <c r="H392" s="636"/>
      <c r="I392" s="636"/>
      <c r="J392" s="636"/>
      <c r="K392" s="636"/>
      <c r="L392" s="636"/>
      <c r="M392" s="636"/>
    </row>
    <row r="393" spans="1:13" ht="12.75">
      <c r="A393" s="635"/>
      <c r="B393" s="636"/>
      <c r="C393" s="636"/>
      <c r="D393" s="636"/>
      <c r="E393" s="637"/>
      <c r="F393" s="636"/>
      <c r="G393" s="636"/>
      <c r="H393" s="636"/>
      <c r="I393" s="636"/>
      <c r="J393" s="636"/>
      <c r="K393" s="636"/>
      <c r="L393" s="636"/>
      <c r="M393" s="636"/>
    </row>
    <row r="394" spans="1:13" ht="12.75">
      <c r="A394" s="635"/>
      <c r="B394" s="636"/>
      <c r="C394" s="636"/>
      <c r="D394" s="636"/>
      <c r="E394" s="637"/>
      <c r="F394" s="636"/>
      <c r="G394" s="636"/>
      <c r="H394" s="636"/>
      <c r="I394" s="636"/>
      <c r="J394" s="636"/>
      <c r="K394" s="636"/>
      <c r="L394" s="636"/>
      <c r="M394" s="636"/>
    </row>
    <row r="395" spans="1:13" ht="12.75">
      <c r="A395" s="635"/>
      <c r="B395" s="636"/>
      <c r="C395" s="636"/>
      <c r="D395" s="636"/>
      <c r="E395" s="637"/>
      <c r="F395" s="636"/>
      <c r="G395" s="636"/>
      <c r="H395" s="636"/>
      <c r="I395" s="636"/>
      <c r="J395" s="636"/>
      <c r="K395" s="636"/>
      <c r="L395" s="636"/>
      <c r="M395" s="636"/>
    </row>
    <row r="396" spans="1:13" ht="12.75">
      <c r="A396" s="635"/>
      <c r="B396" s="636"/>
      <c r="C396" s="636"/>
      <c r="D396" s="636"/>
      <c r="E396" s="637"/>
      <c r="F396" s="636"/>
      <c r="G396" s="636"/>
      <c r="H396" s="636"/>
      <c r="I396" s="636"/>
      <c r="J396" s="636"/>
      <c r="K396" s="636"/>
      <c r="L396" s="636"/>
      <c r="M396" s="636"/>
    </row>
    <row r="397" spans="1:13" ht="12.75">
      <c r="A397" s="635"/>
      <c r="B397" s="636"/>
      <c r="C397" s="636"/>
      <c r="D397" s="636"/>
      <c r="E397" s="637"/>
      <c r="F397" s="636"/>
      <c r="G397" s="636"/>
      <c r="H397" s="636"/>
      <c r="I397" s="636"/>
      <c r="J397" s="636"/>
      <c r="K397" s="636"/>
      <c r="L397" s="636"/>
      <c r="M397" s="636"/>
    </row>
    <row r="398" spans="1:13" ht="12.75">
      <c r="A398" s="635"/>
      <c r="B398" s="636"/>
      <c r="C398" s="636"/>
      <c r="D398" s="636"/>
      <c r="E398" s="637"/>
      <c r="F398" s="636"/>
      <c r="G398" s="636"/>
      <c r="H398" s="636"/>
      <c r="I398" s="636"/>
      <c r="J398" s="636"/>
      <c r="K398" s="636"/>
      <c r="L398" s="636"/>
      <c r="M398" s="636"/>
    </row>
    <row r="399" spans="1:13" ht="12.75">
      <c r="A399" s="635"/>
      <c r="B399" s="636"/>
      <c r="C399" s="636"/>
      <c r="D399" s="636"/>
      <c r="E399" s="637"/>
      <c r="F399" s="636"/>
      <c r="G399" s="636"/>
      <c r="H399" s="636"/>
      <c r="I399" s="636"/>
      <c r="J399" s="636"/>
      <c r="K399" s="636"/>
      <c r="L399" s="636"/>
      <c r="M399" s="636"/>
    </row>
    <row r="400" spans="1:13" ht="12.75">
      <c r="A400" s="635"/>
      <c r="B400" s="636"/>
      <c r="C400" s="636"/>
      <c r="D400" s="636"/>
      <c r="E400" s="637"/>
      <c r="F400" s="636"/>
      <c r="G400" s="636"/>
      <c r="H400" s="636"/>
      <c r="I400" s="636"/>
      <c r="J400" s="636"/>
      <c r="K400" s="636"/>
      <c r="L400" s="636"/>
      <c r="M400" s="636"/>
    </row>
    <row r="401" spans="1:13" ht="12.75">
      <c r="A401" s="635"/>
      <c r="B401" s="636"/>
      <c r="C401" s="636"/>
      <c r="D401" s="636"/>
      <c r="E401" s="637"/>
      <c r="F401" s="636"/>
      <c r="G401" s="636"/>
      <c r="H401" s="636"/>
      <c r="I401" s="636"/>
      <c r="J401" s="636"/>
      <c r="K401" s="636"/>
      <c r="L401" s="636"/>
      <c r="M401" s="636"/>
    </row>
    <row r="402" spans="1:13" ht="12.75">
      <c r="A402" s="635"/>
      <c r="B402" s="636"/>
      <c r="C402" s="636"/>
      <c r="D402" s="636"/>
      <c r="E402" s="637"/>
      <c r="F402" s="636"/>
      <c r="G402" s="636"/>
      <c r="H402" s="636"/>
      <c r="I402" s="636"/>
      <c r="J402" s="636"/>
      <c r="K402" s="636"/>
      <c r="L402" s="636"/>
      <c r="M402" s="636"/>
    </row>
    <row r="403" spans="1:13" ht="12.75">
      <c r="A403" s="635"/>
      <c r="B403" s="636"/>
      <c r="C403" s="636"/>
      <c r="D403" s="636"/>
      <c r="E403" s="637"/>
      <c r="F403" s="636"/>
      <c r="G403" s="636"/>
      <c r="H403" s="636"/>
      <c r="I403" s="636"/>
      <c r="J403" s="636"/>
      <c r="K403" s="636"/>
      <c r="L403" s="636"/>
      <c r="M403" s="636"/>
    </row>
    <row r="404" spans="1:13" ht="12.75">
      <c r="A404" s="635"/>
      <c r="B404" s="636"/>
      <c r="C404" s="636"/>
      <c r="D404" s="636"/>
      <c r="E404" s="637"/>
      <c r="F404" s="636"/>
      <c r="G404" s="636"/>
      <c r="H404" s="636"/>
      <c r="I404" s="636"/>
      <c r="J404" s="636"/>
      <c r="K404" s="636"/>
      <c r="L404" s="636"/>
      <c r="M404" s="636"/>
    </row>
    <row r="405" spans="1:13" ht="12.75">
      <c r="A405" s="635"/>
      <c r="B405" s="636"/>
      <c r="C405" s="636"/>
      <c r="D405" s="636"/>
      <c r="E405" s="637"/>
      <c r="F405" s="636"/>
      <c r="G405" s="636"/>
      <c r="H405" s="636"/>
      <c r="I405" s="636"/>
      <c r="J405" s="636"/>
      <c r="K405" s="636"/>
      <c r="L405" s="636"/>
      <c r="M405" s="636"/>
    </row>
    <row r="406" spans="1:13" ht="12.75">
      <c r="A406" s="635"/>
      <c r="B406" s="636"/>
      <c r="C406" s="636"/>
      <c r="D406" s="636"/>
      <c r="E406" s="637"/>
      <c r="F406" s="636"/>
      <c r="G406" s="636"/>
      <c r="H406" s="636"/>
      <c r="I406" s="636"/>
      <c r="J406" s="636"/>
      <c r="K406" s="636"/>
      <c r="L406" s="636"/>
      <c r="M406" s="636"/>
    </row>
    <row r="407" spans="1:13" ht="12.75">
      <c r="A407" s="635"/>
      <c r="B407" s="636"/>
      <c r="C407" s="636"/>
      <c r="D407" s="636"/>
      <c r="E407" s="637"/>
      <c r="F407" s="636"/>
      <c r="G407" s="636"/>
      <c r="H407" s="636"/>
      <c r="I407" s="636"/>
      <c r="J407" s="636"/>
      <c r="K407" s="636"/>
      <c r="L407" s="636"/>
      <c r="M407" s="636"/>
    </row>
    <row r="408" spans="1:13" ht="12.75">
      <c r="A408" s="635"/>
      <c r="B408" s="636"/>
      <c r="C408" s="636"/>
      <c r="D408" s="636"/>
      <c r="E408" s="637"/>
      <c r="F408" s="636"/>
      <c r="G408" s="636"/>
      <c r="H408" s="636"/>
      <c r="I408" s="636"/>
      <c r="J408" s="636"/>
      <c r="K408" s="636"/>
      <c r="L408" s="636"/>
      <c r="M408" s="636"/>
    </row>
    <row r="409" spans="1:13" ht="12.75">
      <c r="A409" s="635"/>
      <c r="B409" s="636"/>
      <c r="C409" s="636"/>
      <c r="D409" s="636"/>
      <c r="E409" s="637"/>
      <c r="F409" s="636"/>
      <c r="G409" s="636"/>
      <c r="H409" s="636"/>
      <c r="I409" s="636"/>
      <c r="J409" s="636"/>
      <c r="K409" s="636"/>
      <c r="L409" s="636"/>
      <c r="M409" s="636"/>
    </row>
    <row r="410" spans="1:13" ht="12.75">
      <c r="A410" s="635"/>
      <c r="B410" s="636"/>
      <c r="C410" s="636"/>
      <c r="D410" s="636"/>
      <c r="E410" s="637"/>
      <c r="F410" s="636"/>
      <c r="G410" s="636"/>
      <c r="H410" s="636"/>
      <c r="I410" s="636"/>
      <c r="J410" s="636"/>
      <c r="K410" s="636"/>
      <c r="L410" s="636"/>
      <c r="M410" s="636"/>
    </row>
    <row r="411" spans="1:13" ht="12.75">
      <c r="A411" s="635"/>
      <c r="B411" s="636"/>
      <c r="C411" s="636"/>
      <c r="D411" s="636"/>
      <c r="E411" s="637"/>
      <c r="F411" s="636"/>
      <c r="G411" s="636"/>
      <c r="H411" s="636"/>
      <c r="I411" s="636"/>
      <c r="J411" s="636"/>
      <c r="K411" s="636"/>
      <c r="L411" s="636"/>
      <c r="M411" s="636"/>
    </row>
    <row r="412" spans="1:13" ht="12.75">
      <c r="A412" s="635"/>
      <c r="B412" s="636"/>
      <c r="C412" s="636"/>
      <c r="D412" s="636"/>
      <c r="E412" s="637"/>
      <c r="F412" s="636"/>
      <c r="G412" s="636"/>
      <c r="H412" s="636"/>
      <c r="I412" s="636"/>
      <c r="J412" s="636"/>
      <c r="K412" s="636"/>
      <c r="L412" s="636"/>
      <c r="M412" s="636"/>
    </row>
    <row r="413" spans="1:13" ht="12.75">
      <c r="A413" s="635"/>
      <c r="B413" s="636"/>
      <c r="C413" s="636"/>
      <c r="D413" s="636"/>
      <c r="E413" s="637"/>
      <c r="F413" s="636"/>
      <c r="G413" s="636"/>
      <c r="H413" s="636"/>
      <c r="I413" s="636"/>
      <c r="J413" s="636"/>
      <c r="K413" s="636"/>
      <c r="L413" s="636"/>
      <c r="M413" s="636"/>
    </row>
    <row r="414" spans="1:13" ht="12.75">
      <c r="A414" s="635"/>
      <c r="B414" s="636"/>
      <c r="C414" s="636"/>
      <c r="D414" s="636"/>
      <c r="E414" s="637"/>
      <c r="F414" s="636"/>
      <c r="G414" s="636"/>
      <c r="H414" s="636"/>
      <c r="I414" s="636"/>
      <c r="J414" s="636"/>
      <c r="K414" s="636"/>
      <c r="L414" s="636"/>
      <c r="M414" s="636"/>
    </row>
    <row r="415" spans="1:13" ht="12.75">
      <c r="A415" s="635"/>
      <c r="B415" s="636"/>
      <c r="C415" s="636"/>
      <c r="D415" s="636"/>
      <c r="E415" s="637"/>
      <c r="F415" s="636"/>
      <c r="G415" s="636"/>
      <c r="H415" s="636"/>
      <c r="I415" s="636"/>
      <c r="J415" s="636"/>
      <c r="K415" s="636"/>
      <c r="L415" s="636"/>
      <c r="M415" s="636"/>
    </row>
    <row r="416" spans="1:13" ht="12.75">
      <c r="A416" s="635"/>
      <c r="B416" s="636"/>
      <c r="C416" s="636"/>
      <c r="D416" s="636"/>
      <c r="E416" s="637"/>
      <c r="F416" s="636"/>
      <c r="G416" s="636"/>
      <c r="H416" s="636"/>
      <c r="I416" s="636"/>
      <c r="J416" s="636"/>
      <c r="K416" s="636"/>
      <c r="L416" s="636"/>
      <c r="M416" s="636"/>
    </row>
    <row r="417" spans="1:13" ht="12.75">
      <c r="A417" s="635"/>
      <c r="B417" s="636"/>
      <c r="C417" s="636"/>
      <c r="D417" s="636"/>
      <c r="E417" s="637"/>
      <c r="F417" s="636"/>
      <c r="G417" s="636"/>
      <c r="H417" s="636"/>
      <c r="I417" s="636"/>
      <c r="J417" s="636"/>
      <c r="K417" s="636"/>
      <c r="L417" s="636"/>
      <c r="M417" s="636"/>
    </row>
    <row r="418" spans="1:13" ht="12.75">
      <c r="A418" s="635"/>
      <c r="B418" s="636"/>
      <c r="C418" s="636"/>
      <c r="D418" s="636"/>
      <c r="E418" s="637"/>
      <c r="F418" s="636"/>
      <c r="G418" s="636"/>
      <c r="H418" s="636"/>
      <c r="I418" s="636"/>
      <c r="J418" s="636"/>
      <c r="K418" s="636"/>
      <c r="L418" s="636"/>
      <c r="M418" s="636"/>
    </row>
    <row r="419" spans="1:13" ht="12.75">
      <c r="A419" s="635"/>
      <c r="B419" s="636"/>
      <c r="C419" s="636"/>
      <c r="D419" s="636"/>
      <c r="E419" s="637"/>
      <c r="F419" s="636"/>
      <c r="G419" s="636"/>
      <c r="H419" s="636"/>
      <c r="I419" s="636"/>
      <c r="J419" s="636"/>
      <c r="K419" s="636"/>
      <c r="L419" s="636"/>
      <c r="M419" s="636"/>
    </row>
    <row r="420" spans="1:13" ht="12.75">
      <c r="A420" s="635"/>
      <c r="B420" s="636"/>
      <c r="C420" s="636"/>
      <c r="D420" s="636"/>
      <c r="E420" s="637"/>
      <c r="F420" s="636"/>
      <c r="G420" s="636"/>
      <c r="H420" s="636"/>
      <c r="I420" s="636"/>
      <c r="J420" s="636"/>
      <c r="K420" s="636"/>
      <c r="L420" s="636"/>
      <c r="M420" s="636"/>
    </row>
    <row r="421" spans="1:13" ht="12.75">
      <c r="A421" s="635"/>
      <c r="B421" s="636"/>
      <c r="C421" s="636"/>
      <c r="D421" s="636"/>
      <c r="E421" s="637"/>
      <c r="F421" s="636"/>
      <c r="G421" s="636"/>
      <c r="H421" s="636"/>
      <c r="I421" s="636"/>
      <c r="J421" s="636"/>
      <c r="K421" s="636"/>
      <c r="L421" s="636"/>
      <c r="M421" s="636"/>
    </row>
    <row r="422" spans="1:13" ht="12.75">
      <c r="A422" s="635"/>
      <c r="B422" s="636"/>
      <c r="C422" s="636"/>
      <c r="D422" s="636"/>
      <c r="E422" s="637"/>
      <c r="F422" s="636"/>
      <c r="G422" s="636"/>
      <c r="H422" s="636"/>
      <c r="I422" s="636"/>
      <c r="J422" s="636"/>
      <c r="K422" s="636"/>
      <c r="L422" s="636"/>
      <c r="M422" s="636"/>
    </row>
    <row r="423" spans="1:13" ht="12.75">
      <c r="A423" s="635"/>
      <c r="B423" s="636"/>
      <c r="C423" s="636"/>
      <c r="D423" s="636"/>
      <c r="E423" s="637"/>
      <c r="F423" s="636"/>
      <c r="G423" s="636"/>
      <c r="H423" s="636"/>
      <c r="I423" s="636"/>
      <c r="J423" s="636"/>
      <c r="K423" s="636"/>
      <c r="L423" s="636"/>
      <c r="M423" s="636"/>
    </row>
    <row r="424" spans="1:13" ht="12.75">
      <c r="A424" s="635"/>
      <c r="B424" s="636"/>
      <c r="C424" s="636"/>
      <c r="D424" s="636"/>
      <c r="E424" s="637"/>
      <c r="F424" s="636"/>
      <c r="G424" s="636"/>
      <c r="H424" s="636"/>
      <c r="I424" s="636"/>
      <c r="J424" s="636"/>
      <c r="K424" s="636"/>
      <c r="L424" s="636"/>
      <c r="M424" s="636"/>
    </row>
    <row r="425" spans="1:13" ht="12.75">
      <c r="A425" s="635"/>
      <c r="B425" s="636"/>
      <c r="C425" s="636"/>
      <c r="D425" s="636"/>
      <c r="E425" s="637"/>
      <c r="F425" s="636"/>
      <c r="G425" s="636"/>
      <c r="H425" s="636"/>
      <c r="I425" s="636"/>
      <c r="J425" s="636"/>
      <c r="K425" s="636"/>
      <c r="L425" s="636"/>
      <c r="M425" s="636"/>
    </row>
    <row r="426" spans="1:13" ht="12.75">
      <c r="A426" s="635"/>
      <c r="B426" s="636"/>
      <c r="C426" s="636"/>
      <c r="D426" s="636"/>
      <c r="E426" s="637"/>
      <c r="F426" s="636"/>
      <c r="G426" s="636"/>
      <c r="H426" s="636"/>
      <c r="I426" s="636"/>
      <c r="J426" s="636"/>
      <c r="K426" s="636"/>
      <c r="L426" s="636"/>
      <c r="M426" s="636"/>
    </row>
    <row r="427" spans="1:13" ht="12.75">
      <c r="A427" s="635"/>
      <c r="B427" s="636"/>
      <c r="C427" s="636"/>
      <c r="D427" s="636"/>
      <c r="E427" s="637"/>
      <c r="F427" s="636"/>
      <c r="G427" s="636"/>
      <c r="H427" s="636"/>
      <c r="I427" s="636"/>
      <c r="J427" s="636"/>
      <c r="K427" s="636"/>
      <c r="L427" s="636"/>
      <c r="M427" s="636"/>
    </row>
    <row r="428" spans="1:13" ht="12.75">
      <c r="A428" s="635"/>
      <c r="B428" s="636"/>
      <c r="C428" s="636"/>
      <c r="D428" s="636"/>
      <c r="E428" s="637"/>
      <c r="F428" s="636"/>
      <c r="G428" s="636"/>
      <c r="H428" s="636"/>
      <c r="I428" s="636"/>
      <c r="J428" s="636"/>
      <c r="K428" s="636"/>
      <c r="L428" s="636"/>
      <c r="M428" s="636"/>
    </row>
    <row r="429" spans="1:13" ht="12.75">
      <c r="A429" s="635"/>
      <c r="B429" s="636"/>
      <c r="C429" s="636"/>
      <c r="D429" s="636"/>
      <c r="E429" s="637"/>
      <c r="F429" s="636"/>
      <c r="G429" s="636"/>
      <c r="H429" s="636"/>
      <c r="I429" s="636"/>
      <c r="J429" s="636"/>
      <c r="K429" s="636"/>
      <c r="L429" s="636"/>
      <c r="M429" s="636"/>
    </row>
    <row r="430" spans="1:13" ht="12.75">
      <c r="A430" s="635"/>
      <c r="B430" s="636"/>
      <c r="C430" s="636"/>
      <c r="D430" s="636"/>
      <c r="E430" s="637"/>
      <c r="F430" s="636"/>
      <c r="G430" s="636"/>
      <c r="H430" s="636"/>
      <c r="I430" s="636"/>
      <c r="J430" s="636"/>
      <c r="K430" s="636"/>
      <c r="L430" s="636"/>
      <c r="M430" s="636"/>
    </row>
    <row r="431" spans="1:13" ht="12.75">
      <c r="A431" s="635"/>
      <c r="B431" s="636"/>
      <c r="C431" s="636"/>
      <c r="D431" s="636"/>
      <c r="E431" s="637"/>
      <c r="F431" s="636"/>
      <c r="G431" s="636"/>
      <c r="H431" s="636"/>
      <c r="I431" s="636"/>
      <c r="J431" s="636"/>
      <c r="K431" s="636"/>
      <c r="L431" s="636"/>
      <c r="M431" s="636"/>
    </row>
    <row r="432" spans="1:13" ht="12.75">
      <c r="A432" s="635"/>
      <c r="B432" s="636"/>
      <c r="C432" s="636"/>
      <c r="D432" s="636"/>
      <c r="E432" s="637"/>
      <c r="F432" s="636"/>
      <c r="G432" s="636"/>
      <c r="H432" s="636"/>
      <c r="I432" s="636"/>
      <c r="J432" s="636"/>
      <c r="K432" s="636"/>
      <c r="L432" s="636"/>
      <c r="M432" s="636"/>
    </row>
    <row r="433" spans="1:13" ht="12.75">
      <c r="A433" s="635"/>
      <c r="B433" s="636"/>
      <c r="C433" s="636"/>
      <c r="D433" s="636"/>
      <c r="E433" s="637"/>
      <c r="F433" s="636"/>
      <c r="G433" s="636"/>
      <c r="H433" s="636"/>
      <c r="I433" s="636"/>
      <c r="J433" s="636"/>
      <c r="K433" s="636"/>
      <c r="L433" s="636"/>
      <c r="M433" s="636"/>
    </row>
    <row r="434" spans="1:13" ht="12.75">
      <c r="A434" s="635"/>
      <c r="B434" s="636"/>
      <c r="C434" s="636"/>
      <c r="D434" s="636"/>
      <c r="E434" s="637"/>
      <c r="F434" s="636"/>
      <c r="G434" s="636"/>
      <c r="H434" s="636"/>
      <c r="I434" s="636"/>
      <c r="J434" s="636"/>
      <c r="K434" s="636"/>
      <c r="L434" s="636"/>
      <c r="M434" s="636"/>
    </row>
    <row r="435" spans="1:13" ht="12.75">
      <c r="A435" s="635"/>
      <c r="B435" s="636"/>
      <c r="C435" s="636"/>
      <c r="D435" s="636"/>
      <c r="E435" s="637"/>
      <c r="F435" s="636"/>
      <c r="G435" s="636"/>
      <c r="H435" s="636"/>
      <c r="I435" s="636"/>
      <c r="J435" s="636"/>
      <c r="K435" s="636"/>
      <c r="L435" s="636"/>
      <c r="M435" s="636"/>
    </row>
    <row r="436" spans="1:13" ht="12.75">
      <c r="A436" s="635"/>
      <c r="B436" s="636"/>
      <c r="C436" s="636"/>
      <c r="D436" s="636"/>
      <c r="E436" s="637"/>
      <c r="F436" s="636"/>
      <c r="G436" s="636"/>
      <c r="H436" s="636"/>
      <c r="I436" s="636"/>
      <c r="J436" s="636"/>
      <c r="K436" s="636"/>
      <c r="L436" s="636"/>
      <c r="M436" s="636"/>
    </row>
    <row r="437" spans="1:13" ht="12.75">
      <c r="A437" s="635"/>
      <c r="B437" s="636"/>
      <c r="C437" s="636"/>
      <c r="D437" s="636"/>
      <c r="E437" s="637"/>
      <c r="F437" s="636"/>
      <c r="G437" s="636"/>
      <c r="H437" s="636"/>
      <c r="I437" s="636"/>
      <c r="J437" s="636"/>
      <c r="K437" s="636"/>
      <c r="L437" s="636"/>
      <c r="M437" s="636"/>
    </row>
    <row r="438" spans="1:13" ht="12.75">
      <c r="A438" s="635"/>
      <c r="B438" s="636"/>
      <c r="C438" s="636"/>
      <c r="D438" s="636"/>
      <c r="E438" s="637"/>
      <c r="F438" s="636"/>
      <c r="G438" s="636"/>
      <c r="H438" s="636"/>
      <c r="I438" s="636"/>
      <c r="J438" s="636"/>
      <c r="K438" s="636"/>
      <c r="L438" s="636"/>
      <c r="M438" s="636"/>
    </row>
    <row r="439" spans="1:13" ht="12.75">
      <c r="A439" s="635"/>
      <c r="B439" s="636"/>
      <c r="C439" s="636"/>
      <c r="D439" s="636"/>
      <c r="E439" s="637"/>
      <c r="F439" s="636"/>
      <c r="G439" s="636"/>
      <c r="H439" s="636"/>
      <c r="I439" s="636"/>
      <c r="J439" s="636"/>
      <c r="K439" s="636"/>
      <c r="L439" s="636"/>
      <c r="M439" s="636"/>
    </row>
    <row r="440" spans="1:13" ht="12.75">
      <c r="A440" s="635"/>
      <c r="B440" s="636"/>
      <c r="C440" s="636"/>
      <c r="D440" s="636"/>
      <c r="E440" s="637"/>
      <c r="F440" s="636"/>
      <c r="G440" s="636"/>
      <c r="H440" s="636"/>
      <c r="I440" s="636"/>
      <c r="J440" s="636"/>
      <c r="K440" s="636"/>
      <c r="L440" s="636"/>
      <c r="M440" s="636"/>
    </row>
    <row r="441" spans="1:13" ht="12.75">
      <c r="A441" s="635"/>
      <c r="B441" s="636"/>
      <c r="C441" s="636"/>
      <c r="D441" s="636"/>
      <c r="E441" s="637"/>
      <c r="F441" s="636"/>
      <c r="G441" s="636"/>
      <c r="H441" s="636"/>
      <c r="I441" s="636"/>
      <c r="J441" s="636"/>
      <c r="K441" s="636"/>
      <c r="L441" s="636"/>
      <c r="M441" s="636"/>
    </row>
    <row r="442" spans="1:13" ht="12.75">
      <c r="A442" s="635"/>
      <c r="B442" s="636"/>
      <c r="C442" s="636"/>
      <c r="D442" s="636"/>
      <c r="E442" s="637"/>
      <c r="F442" s="636"/>
      <c r="G442" s="636"/>
      <c r="H442" s="636"/>
      <c r="I442" s="636"/>
      <c r="J442" s="636"/>
      <c r="K442" s="636"/>
      <c r="L442" s="636"/>
      <c r="M442" s="636"/>
    </row>
    <row r="443" spans="1:13" ht="12.75">
      <c r="A443" s="635"/>
      <c r="B443" s="636"/>
      <c r="C443" s="636"/>
      <c r="D443" s="636"/>
      <c r="E443" s="637"/>
      <c r="F443" s="636"/>
      <c r="G443" s="636"/>
      <c r="H443" s="636"/>
      <c r="I443" s="636"/>
      <c r="J443" s="636"/>
      <c r="K443" s="636"/>
      <c r="L443" s="636"/>
      <c r="M443" s="636"/>
    </row>
    <row r="444" spans="1:13" ht="12.75">
      <c r="A444" s="635"/>
      <c r="B444" s="636"/>
      <c r="C444" s="636"/>
      <c r="D444" s="636"/>
      <c r="E444" s="637"/>
      <c r="F444" s="636"/>
      <c r="G444" s="636"/>
      <c r="H444" s="636"/>
      <c r="I444" s="636"/>
      <c r="J444" s="636"/>
      <c r="K444" s="636"/>
      <c r="L444" s="636"/>
      <c r="M444" s="636"/>
    </row>
    <row r="445" spans="1:13" ht="12.75">
      <c r="A445" s="635"/>
      <c r="B445" s="636"/>
      <c r="C445" s="636"/>
      <c r="D445" s="636"/>
      <c r="E445" s="637"/>
      <c r="F445" s="636"/>
      <c r="G445" s="636"/>
      <c r="H445" s="636"/>
      <c r="I445" s="636"/>
      <c r="J445" s="636"/>
      <c r="K445" s="636"/>
      <c r="L445" s="636"/>
      <c r="M445" s="636"/>
    </row>
    <row r="446" spans="1:13" ht="12.75">
      <c r="A446" s="635"/>
      <c r="B446" s="636"/>
      <c r="C446" s="636"/>
      <c r="D446" s="636"/>
      <c r="E446" s="637"/>
      <c r="F446" s="636"/>
      <c r="G446" s="636"/>
      <c r="H446" s="636"/>
      <c r="I446" s="636"/>
      <c r="J446" s="636"/>
      <c r="K446" s="636"/>
      <c r="L446" s="636"/>
      <c r="M446" s="636"/>
    </row>
    <row r="447" spans="1:13" ht="12.75">
      <c r="A447" s="635"/>
      <c r="B447" s="636"/>
      <c r="C447" s="636"/>
      <c r="D447" s="636"/>
      <c r="E447" s="637"/>
      <c r="F447" s="636"/>
      <c r="G447" s="636"/>
      <c r="H447" s="636"/>
      <c r="I447" s="636"/>
      <c r="J447" s="636"/>
      <c r="K447" s="636"/>
      <c r="L447" s="636"/>
      <c r="M447" s="636"/>
    </row>
    <row r="448" spans="1:13" ht="12.75">
      <c r="A448" s="635"/>
      <c r="B448" s="636"/>
      <c r="C448" s="636"/>
      <c r="D448" s="636"/>
      <c r="E448" s="637"/>
      <c r="F448" s="636"/>
      <c r="G448" s="636"/>
      <c r="H448" s="636"/>
      <c r="I448" s="636"/>
      <c r="J448" s="636"/>
      <c r="K448" s="636"/>
      <c r="L448" s="636"/>
      <c r="M448" s="636"/>
    </row>
    <row r="449" spans="1:13" ht="12.75">
      <c r="A449" s="635"/>
      <c r="B449" s="636"/>
      <c r="C449" s="636"/>
      <c r="D449" s="636"/>
      <c r="E449" s="637"/>
      <c r="F449" s="636"/>
      <c r="G449" s="636"/>
      <c r="H449" s="636"/>
      <c r="I449" s="636"/>
      <c r="J449" s="636"/>
      <c r="K449" s="636"/>
      <c r="L449" s="636"/>
      <c r="M449" s="636"/>
    </row>
    <row r="450" spans="1:13" ht="12.75">
      <c r="A450" s="635"/>
      <c r="B450" s="636"/>
      <c r="C450" s="636"/>
      <c r="D450" s="636"/>
      <c r="E450" s="637"/>
      <c r="F450" s="636"/>
      <c r="G450" s="636"/>
      <c r="H450" s="636"/>
      <c r="I450" s="636"/>
      <c r="J450" s="636"/>
      <c r="K450" s="636"/>
      <c r="L450" s="636"/>
      <c r="M450" s="636"/>
    </row>
    <row r="451" spans="1:13" ht="12.75">
      <c r="A451" s="635"/>
      <c r="B451" s="636"/>
      <c r="C451" s="636"/>
      <c r="D451" s="636"/>
      <c r="E451" s="637"/>
      <c r="F451" s="636"/>
      <c r="G451" s="636"/>
      <c r="H451" s="636"/>
      <c r="I451" s="636"/>
      <c r="J451" s="636"/>
      <c r="K451" s="636"/>
      <c r="L451" s="636"/>
      <c r="M451" s="636"/>
    </row>
    <row r="452" spans="1:13" ht="12.75">
      <c r="A452" s="635"/>
      <c r="B452" s="636"/>
      <c r="C452" s="636"/>
      <c r="D452" s="636"/>
      <c r="E452" s="637"/>
      <c r="F452" s="636"/>
      <c r="G452" s="636"/>
      <c r="H452" s="636"/>
      <c r="I452" s="636"/>
      <c r="J452" s="636"/>
      <c r="K452" s="636"/>
      <c r="L452" s="636"/>
      <c r="M452" s="636"/>
    </row>
    <row r="453" spans="1:13" ht="12.75">
      <c r="A453" s="635"/>
      <c r="B453" s="636"/>
      <c r="C453" s="636"/>
      <c r="D453" s="636"/>
      <c r="E453" s="637"/>
      <c r="F453" s="636"/>
      <c r="G453" s="636"/>
      <c r="H453" s="636"/>
      <c r="I453" s="636"/>
      <c r="J453" s="636"/>
      <c r="K453" s="636"/>
      <c r="L453" s="636"/>
      <c r="M453" s="636"/>
    </row>
    <row r="454" spans="1:13" ht="12.75">
      <c r="A454" s="635"/>
      <c r="B454" s="636"/>
      <c r="C454" s="636"/>
      <c r="D454" s="636"/>
      <c r="E454" s="637"/>
      <c r="F454" s="636"/>
      <c r="G454" s="636"/>
      <c r="H454" s="636"/>
      <c r="I454" s="636"/>
      <c r="J454" s="636"/>
      <c r="K454" s="636"/>
      <c r="L454" s="636"/>
      <c r="M454" s="636"/>
    </row>
    <row r="455" spans="1:13" ht="12.75">
      <c r="A455" s="635"/>
      <c r="B455" s="636"/>
      <c r="C455" s="636"/>
      <c r="D455" s="636"/>
      <c r="E455" s="637"/>
      <c r="F455" s="636"/>
      <c r="G455" s="636"/>
      <c r="H455" s="636"/>
      <c r="I455" s="636"/>
      <c r="J455" s="636"/>
      <c r="K455" s="636"/>
      <c r="L455" s="636"/>
      <c r="M455" s="636"/>
    </row>
    <row r="456" spans="1:13" ht="12.75">
      <c r="A456" s="635"/>
      <c r="B456" s="636"/>
      <c r="C456" s="636"/>
      <c r="D456" s="636"/>
      <c r="E456" s="637"/>
      <c r="F456" s="636"/>
      <c r="G456" s="636"/>
      <c r="H456" s="636"/>
      <c r="I456" s="636"/>
      <c r="J456" s="636"/>
      <c r="K456" s="636"/>
      <c r="L456" s="636"/>
      <c r="M456" s="636"/>
    </row>
    <row r="457" spans="1:13" ht="12.75">
      <c r="A457" s="635"/>
      <c r="B457" s="636"/>
      <c r="C457" s="636"/>
      <c r="D457" s="636"/>
      <c r="E457" s="637"/>
      <c r="F457" s="636"/>
      <c r="G457" s="636"/>
      <c r="H457" s="636"/>
      <c r="I457" s="636"/>
      <c r="J457" s="636"/>
      <c r="K457" s="636"/>
      <c r="L457" s="636"/>
      <c r="M457" s="636"/>
    </row>
    <row r="458" spans="1:13" ht="12.75">
      <c r="A458" s="635"/>
      <c r="B458" s="636"/>
      <c r="C458" s="636"/>
      <c r="D458" s="636"/>
      <c r="E458" s="637"/>
      <c r="F458" s="636"/>
      <c r="G458" s="636"/>
      <c r="H458" s="636"/>
      <c r="I458" s="636"/>
      <c r="J458" s="636"/>
      <c r="K458" s="636"/>
      <c r="L458" s="636"/>
      <c r="M458" s="636"/>
    </row>
    <row r="459" spans="1:13" ht="12.75">
      <c r="A459" s="635"/>
      <c r="B459" s="636"/>
      <c r="C459" s="636"/>
      <c r="D459" s="636"/>
      <c r="E459" s="637"/>
      <c r="F459" s="636"/>
      <c r="G459" s="636"/>
      <c r="H459" s="636"/>
      <c r="I459" s="636"/>
      <c r="J459" s="636"/>
      <c r="K459" s="636"/>
      <c r="L459" s="636"/>
      <c r="M459" s="636"/>
    </row>
    <row r="460" spans="1:13" ht="12.75">
      <c r="A460" s="635"/>
      <c r="B460" s="636"/>
      <c r="C460" s="636"/>
      <c r="D460" s="636"/>
      <c r="E460" s="637"/>
      <c r="F460" s="636"/>
      <c r="G460" s="636"/>
      <c r="H460" s="636"/>
      <c r="I460" s="636"/>
      <c r="J460" s="636"/>
      <c r="K460" s="636"/>
      <c r="L460" s="636"/>
      <c r="M460" s="636"/>
    </row>
    <row r="461" spans="1:13" ht="12.75">
      <c r="A461" s="635"/>
      <c r="B461" s="636"/>
      <c r="C461" s="636"/>
      <c r="D461" s="636"/>
      <c r="E461" s="637"/>
      <c r="F461" s="636"/>
      <c r="G461" s="636"/>
      <c r="H461" s="636"/>
      <c r="I461" s="636"/>
      <c r="J461" s="636"/>
      <c r="K461" s="636"/>
      <c r="L461" s="636"/>
      <c r="M461" s="636"/>
    </row>
    <row r="462" spans="1:13" ht="12.75">
      <c r="A462" s="635"/>
      <c r="B462" s="636"/>
      <c r="C462" s="636"/>
      <c r="D462" s="636"/>
      <c r="E462" s="637"/>
      <c r="F462" s="636"/>
      <c r="G462" s="636"/>
      <c r="H462" s="636"/>
      <c r="I462" s="636"/>
      <c r="J462" s="636"/>
      <c r="K462" s="636"/>
      <c r="L462" s="636"/>
      <c r="M462" s="636"/>
    </row>
    <row r="463" spans="1:13" ht="12.75">
      <c r="A463" s="635"/>
      <c r="B463" s="636"/>
      <c r="C463" s="636"/>
      <c r="D463" s="636"/>
      <c r="E463" s="637"/>
      <c r="F463" s="636"/>
      <c r="G463" s="636"/>
      <c r="H463" s="636"/>
      <c r="I463" s="636"/>
      <c r="J463" s="636"/>
      <c r="K463" s="636"/>
      <c r="L463" s="636"/>
      <c r="M463" s="636"/>
    </row>
    <row r="464" spans="1:13" ht="12.75">
      <c r="A464" s="635"/>
      <c r="B464" s="636"/>
      <c r="C464" s="636"/>
      <c r="D464" s="636"/>
      <c r="E464" s="637"/>
      <c r="F464" s="636"/>
      <c r="G464" s="636"/>
      <c r="H464" s="636"/>
      <c r="I464" s="636"/>
      <c r="J464" s="636"/>
      <c r="K464" s="636"/>
      <c r="L464" s="636"/>
      <c r="M464" s="636"/>
    </row>
    <row r="465" spans="1:13" ht="12.75">
      <c r="A465" s="635"/>
      <c r="B465" s="636"/>
      <c r="C465" s="636"/>
      <c r="D465" s="636"/>
      <c r="E465" s="637"/>
      <c r="F465" s="636"/>
      <c r="G465" s="636"/>
      <c r="H465" s="636"/>
      <c r="I465" s="636"/>
      <c r="J465" s="636"/>
      <c r="K465" s="636"/>
      <c r="L465" s="636"/>
      <c r="M465" s="636"/>
    </row>
    <row r="466" spans="1:13" ht="12.75">
      <c r="A466" s="635"/>
      <c r="B466" s="636"/>
      <c r="C466" s="636"/>
      <c r="D466" s="636"/>
      <c r="E466" s="637"/>
      <c r="F466" s="636"/>
      <c r="G466" s="636"/>
      <c r="H466" s="636"/>
      <c r="I466" s="636"/>
      <c r="J466" s="636"/>
      <c r="K466" s="636"/>
      <c r="L466" s="636"/>
      <c r="M466" s="636"/>
    </row>
    <row r="467" spans="1:13" ht="12.75">
      <c r="A467" s="635"/>
      <c r="B467" s="636"/>
      <c r="C467" s="636"/>
      <c r="D467" s="636"/>
      <c r="E467" s="637"/>
      <c r="F467" s="636"/>
      <c r="G467" s="636"/>
      <c r="H467" s="636"/>
      <c r="I467" s="636"/>
      <c r="J467" s="636"/>
      <c r="K467" s="636"/>
      <c r="L467" s="636"/>
      <c r="M467" s="636"/>
    </row>
    <row r="468" spans="1:13" ht="12.75">
      <c r="A468" s="635"/>
      <c r="B468" s="636"/>
      <c r="C468" s="636"/>
      <c r="D468" s="636"/>
      <c r="E468" s="637"/>
      <c r="F468" s="636"/>
      <c r="G468" s="636"/>
      <c r="H468" s="636"/>
      <c r="I468" s="636"/>
      <c r="J468" s="636"/>
      <c r="K468" s="636"/>
      <c r="L468" s="636"/>
      <c r="M468" s="636"/>
    </row>
    <row r="469" spans="1:13" ht="12.75">
      <c r="A469" s="635"/>
      <c r="B469" s="636"/>
      <c r="C469" s="636"/>
      <c r="D469" s="636"/>
      <c r="E469" s="637"/>
      <c r="F469" s="636"/>
      <c r="G469" s="636"/>
      <c r="H469" s="636"/>
      <c r="I469" s="636"/>
      <c r="J469" s="636"/>
      <c r="K469" s="636"/>
      <c r="L469" s="636"/>
      <c r="M469" s="636"/>
    </row>
    <row r="470" spans="1:13" ht="12.75">
      <c r="A470" s="635"/>
      <c r="B470" s="636"/>
      <c r="C470" s="636"/>
      <c r="D470" s="636"/>
      <c r="E470" s="637"/>
      <c r="F470" s="636"/>
      <c r="G470" s="636"/>
      <c r="H470" s="636"/>
      <c r="I470" s="636"/>
      <c r="J470" s="636"/>
      <c r="K470" s="636"/>
      <c r="L470" s="636"/>
      <c r="M470" s="636"/>
    </row>
    <row r="471" spans="1:13" ht="12.75">
      <c r="A471" s="635"/>
      <c r="B471" s="636"/>
      <c r="C471" s="636"/>
      <c r="D471" s="636"/>
      <c r="E471" s="637"/>
      <c r="F471" s="636"/>
      <c r="G471" s="636"/>
      <c r="H471" s="636"/>
      <c r="I471" s="636"/>
      <c r="J471" s="636"/>
      <c r="K471" s="636"/>
      <c r="L471" s="636"/>
      <c r="M471" s="636"/>
    </row>
    <row r="472" spans="1:13" ht="12.75">
      <c r="A472" s="635"/>
      <c r="B472" s="636"/>
      <c r="C472" s="636"/>
      <c r="D472" s="636"/>
      <c r="E472" s="637"/>
      <c r="F472" s="636"/>
      <c r="G472" s="636"/>
      <c r="H472" s="636"/>
      <c r="I472" s="636"/>
      <c r="J472" s="636"/>
      <c r="K472" s="636"/>
      <c r="L472" s="636"/>
      <c r="M472" s="636"/>
    </row>
    <row r="473" spans="1:13" ht="12.75">
      <c r="A473" s="635"/>
      <c r="B473" s="636"/>
      <c r="C473" s="636"/>
      <c r="D473" s="636"/>
      <c r="E473" s="637"/>
      <c r="F473" s="636"/>
      <c r="G473" s="636"/>
      <c r="H473" s="636"/>
      <c r="I473" s="636"/>
      <c r="J473" s="636"/>
      <c r="K473" s="636"/>
      <c r="L473" s="636"/>
      <c r="M473" s="636"/>
    </row>
    <row r="474" spans="1:13" ht="12.75">
      <c r="A474" s="635"/>
      <c r="B474" s="636"/>
      <c r="C474" s="636"/>
      <c r="D474" s="636"/>
      <c r="E474" s="637"/>
      <c r="F474" s="636"/>
      <c r="G474" s="636"/>
      <c r="H474" s="636"/>
      <c r="I474" s="636"/>
      <c r="J474" s="636"/>
      <c r="K474" s="636"/>
      <c r="L474" s="636"/>
      <c r="M474" s="636"/>
    </row>
    <row r="475" spans="1:13" ht="12.75">
      <c r="A475" s="635"/>
      <c r="B475" s="636"/>
      <c r="C475" s="636"/>
      <c r="D475" s="636"/>
      <c r="E475" s="637"/>
      <c r="F475" s="636"/>
      <c r="G475" s="636"/>
      <c r="H475" s="636"/>
      <c r="I475" s="636"/>
      <c r="J475" s="636"/>
      <c r="K475" s="636"/>
      <c r="L475" s="636"/>
      <c r="M475" s="636"/>
    </row>
    <row r="476" spans="1:13" ht="12.75">
      <c r="A476" s="635"/>
      <c r="B476" s="636"/>
      <c r="C476" s="636"/>
      <c r="D476" s="636"/>
      <c r="E476" s="637"/>
      <c r="F476" s="636"/>
      <c r="G476" s="636"/>
      <c r="H476" s="636"/>
      <c r="I476" s="636"/>
      <c r="J476" s="636"/>
      <c r="K476" s="636"/>
      <c r="L476" s="636"/>
      <c r="M476" s="636"/>
    </row>
    <row r="477" spans="1:13" ht="12.75">
      <c r="A477" s="635"/>
      <c r="B477" s="636"/>
      <c r="C477" s="636"/>
      <c r="D477" s="636"/>
      <c r="E477" s="637"/>
      <c r="F477" s="636"/>
      <c r="G477" s="636"/>
      <c r="H477" s="636"/>
      <c r="I477" s="636"/>
      <c r="J477" s="636"/>
      <c r="K477" s="636"/>
      <c r="L477" s="636"/>
      <c r="M477" s="636"/>
    </row>
    <row r="478" spans="1:13" ht="12.75">
      <c r="A478" s="635"/>
      <c r="B478" s="636"/>
      <c r="C478" s="636"/>
      <c r="D478" s="636"/>
      <c r="E478" s="637"/>
      <c r="F478" s="636"/>
      <c r="G478" s="636"/>
      <c r="H478" s="636"/>
      <c r="I478" s="636"/>
      <c r="J478" s="636"/>
      <c r="K478" s="636"/>
      <c r="L478" s="636"/>
      <c r="M478" s="636"/>
    </row>
    <row r="479" spans="1:13" ht="12.75">
      <c r="A479" s="635"/>
      <c r="B479" s="636"/>
      <c r="C479" s="636"/>
      <c r="D479" s="636"/>
      <c r="E479" s="637"/>
      <c r="F479" s="636"/>
      <c r="G479" s="636"/>
      <c r="H479" s="636"/>
      <c r="I479" s="636"/>
      <c r="J479" s="636"/>
      <c r="K479" s="636"/>
      <c r="L479" s="636"/>
      <c r="M479" s="636"/>
    </row>
    <row r="480" spans="1:13" ht="12.75">
      <c r="A480" s="635"/>
      <c r="B480" s="636"/>
      <c r="C480" s="636"/>
      <c r="D480" s="636"/>
      <c r="E480" s="637"/>
      <c r="F480" s="636"/>
      <c r="G480" s="636"/>
      <c r="H480" s="636"/>
      <c r="I480" s="636"/>
      <c r="J480" s="636"/>
      <c r="K480" s="636"/>
      <c r="L480" s="636"/>
      <c r="M480" s="636"/>
    </row>
    <row r="481" spans="1:13" ht="12.75">
      <c r="A481" s="635"/>
      <c r="B481" s="636"/>
      <c r="C481" s="636"/>
      <c r="D481" s="636"/>
      <c r="E481" s="637"/>
      <c r="F481" s="636"/>
      <c r="G481" s="636"/>
      <c r="H481" s="636"/>
      <c r="I481" s="636"/>
      <c r="J481" s="636"/>
      <c r="K481" s="636"/>
      <c r="L481" s="636"/>
      <c r="M481" s="636"/>
    </row>
    <row r="482" spans="1:13" ht="12.75">
      <c r="A482" s="635"/>
      <c r="B482" s="636"/>
      <c r="C482" s="636"/>
      <c r="D482" s="636"/>
      <c r="E482" s="637"/>
      <c r="F482" s="636"/>
      <c r="G482" s="636"/>
      <c r="H482" s="636"/>
      <c r="I482" s="636"/>
      <c r="J482" s="636"/>
      <c r="K482" s="636"/>
      <c r="L482" s="636"/>
      <c r="M482" s="636"/>
    </row>
    <row r="483" spans="1:13" ht="12.75">
      <c r="A483" s="635"/>
      <c r="B483" s="636"/>
      <c r="C483" s="636"/>
      <c r="D483" s="636"/>
      <c r="E483" s="637"/>
      <c r="F483" s="636"/>
      <c r="G483" s="636"/>
      <c r="H483" s="636"/>
      <c r="I483" s="636"/>
      <c r="J483" s="636"/>
      <c r="K483" s="636"/>
      <c r="L483" s="636"/>
      <c r="M483" s="636"/>
    </row>
    <row r="484" spans="1:13" ht="12.75">
      <c r="A484" s="635"/>
      <c r="B484" s="636"/>
      <c r="C484" s="636"/>
      <c r="D484" s="636"/>
      <c r="E484" s="637"/>
      <c r="F484" s="636"/>
      <c r="G484" s="636"/>
      <c r="H484" s="636"/>
      <c r="I484" s="636"/>
      <c r="J484" s="636"/>
      <c r="K484" s="636"/>
      <c r="L484" s="636"/>
      <c r="M484" s="636"/>
    </row>
    <row r="485" spans="1:13" ht="12.75">
      <c r="A485" s="635"/>
      <c r="B485" s="636"/>
      <c r="C485" s="636"/>
      <c r="D485" s="636"/>
      <c r="E485" s="637"/>
      <c r="F485" s="636"/>
      <c r="G485" s="636"/>
      <c r="H485" s="636"/>
      <c r="I485" s="636"/>
      <c r="J485" s="636"/>
      <c r="K485" s="636"/>
      <c r="L485" s="636"/>
      <c r="M485" s="636"/>
    </row>
    <row r="486" spans="1:13" ht="12.75">
      <c r="A486" s="635"/>
      <c r="B486" s="636"/>
      <c r="C486" s="636"/>
      <c r="D486" s="636"/>
      <c r="E486" s="637"/>
      <c r="F486" s="636"/>
      <c r="G486" s="636"/>
      <c r="H486" s="636"/>
      <c r="I486" s="636"/>
      <c r="J486" s="636"/>
      <c r="K486" s="636"/>
      <c r="L486" s="636"/>
      <c r="M486" s="636"/>
    </row>
    <row r="487" spans="1:13" ht="12.75">
      <c r="A487" s="635"/>
      <c r="B487" s="636"/>
      <c r="C487" s="636"/>
      <c r="D487" s="636"/>
      <c r="E487" s="637"/>
      <c r="F487" s="636"/>
      <c r="G487" s="636"/>
      <c r="H487" s="636"/>
      <c r="I487" s="636"/>
      <c r="J487" s="636"/>
      <c r="K487" s="636"/>
      <c r="L487" s="636"/>
      <c r="M487" s="636"/>
    </row>
    <row r="488" spans="1:13" ht="12.75">
      <c r="A488" s="635"/>
      <c r="B488" s="636"/>
      <c r="C488" s="636"/>
      <c r="D488" s="636"/>
      <c r="E488" s="637"/>
      <c r="F488" s="636"/>
      <c r="G488" s="636"/>
      <c r="H488" s="636"/>
      <c r="I488" s="636"/>
      <c r="J488" s="636"/>
      <c r="K488" s="636"/>
      <c r="L488" s="636"/>
      <c r="M488" s="636"/>
    </row>
    <row r="489" spans="1:13" ht="12.75">
      <c r="A489" s="635"/>
      <c r="B489" s="636"/>
      <c r="C489" s="636"/>
      <c r="D489" s="636"/>
      <c r="E489" s="637"/>
      <c r="F489" s="636"/>
      <c r="G489" s="636"/>
      <c r="H489" s="636"/>
      <c r="I489" s="636"/>
      <c r="J489" s="636"/>
      <c r="K489" s="636"/>
      <c r="L489" s="636"/>
      <c r="M489" s="636"/>
    </row>
    <row r="490" spans="1:13" ht="12.75">
      <c r="A490" s="635"/>
      <c r="B490" s="636"/>
      <c r="C490" s="636"/>
      <c r="D490" s="636"/>
      <c r="E490" s="637"/>
      <c r="F490" s="636"/>
      <c r="G490" s="636"/>
      <c r="H490" s="636"/>
      <c r="I490" s="636"/>
      <c r="J490" s="636"/>
      <c r="K490" s="636"/>
      <c r="L490" s="636"/>
      <c r="M490" s="636"/>
    </row>
    <row r="491" spans="1:13" ht="12.75">
      <c r="A491" s="635"/>
      <c r="B491" s="636"/>
      <c r="C491" s="636"/>
      <c r="D491" s="636"/>
      <c r="E491" s="637"/>
      <c r="F491" s="636"/>
      <c r="G491" s="636"/>
      <c r="H491" s="636"/>
      <c r="I491" s="636"/>
      <c r="J491" s="636"/>
      <c r="K491" s="636"/>
      <c r="L491" s="636"/>
      <c r="M491" s="636"/>
    </row>
    <row r="492" spans="1:13" ht="12.75">
      <c r="A492" s="635"/>
      <c r="B492" s="636"/>
      <c r="C492" s="636"/>
      <c r="D492" s="636"/>
      <c r="E492" s="637"/>
      <c r="F492" s="636"/>
      <c r="G492" s="636"/>
      <c r="H492" s="636"/>
      <c r="I492" s="636"/>
      <c r="J492" s="636"/>
      <c r="K492" s="636"/>
      <c r="L492" s="636"/>
      <c r="M492" s="636"/>
    </row>
    <row r="493" spans="1:13" ht="12.75">
      <c r="A493" s="635"/>
      <c r="B493" s="636"/>
      <c r="C493" s="636"/>
      <c r="D493" s="636"/>
      <c r="E493" s="637"/>
      <c r="F493" s="636"/>
      <c r="G493" s="636"/>
      <c r="H493" s="636"/>
      <c r="I493" s="636"/>
      <c r="J493" s="636"/>
      <c r="K493" s="636"/>
      <c r="L493" s="636"/>
      <c r="M493" s="636"/>
    </row>
    <row r="494" spans="1:13" ht="12.75">
      <c r="A494" s="635"/>
      <c r="B494" s="636"/>
      <c r="C494" s="636"/>
      <c r="D494" s="636"/>
      <c r="E494" s="637"/>
      <c r="F494" s="636"/>
      <c r="G494" s="636"/>
      <c r="H494" s="636"/>
      <c r="I494" s="636"/>
      <c r="J494" s="636"/>
      <c r="K494" s="636"/>
      <c r="L494" s="636"/>
      <c r="M494" s="636"/>
    </row>
    <row r="495" spans="1:13" ht="12.75">
      <c r="A495" s="635"/>
      <c r="B495" s="636"/>
      <c r="C495" s="636"/>
      <c r="D495" s="636"/>
      <c r="E495" s="637"/>
      <c r="F495" s="636"/>
      <c r="G495" s="636"/>
      <c r="H495" s="636"/>
      <c r="I495" s="636"/>
      <c r="J495" s="636"/>
      <c r="K495" s="636"/>
      <c r="L495" s="636"/>
      <c r="M495" s="636"/>
    </row>
    <row r="496" spans="1:13" ht="12.75">
      <c r="A496" s="635"/>
      <c r="B496" s="636"/>
      <c r="C496" s="636"/>
      <c r="D496" s="636"/>
      <c r="E496" s="637"/>
      <c r="F496" s="636"/>
      <c r="G496" s="636"/>
      <c r="H496" s="636"/>
      <c r="I496" s="636"/>
      <c r="J496" s="636"/>
      <c r="K496" s="636"/>
      <c r="L496" s="636"/>
      <c r="M496" s="636"/>
    </row>
    <row r="497" spans="1:13" ht="12.75">
      <c r="A497" s="635"/>
      <c r="B497" s="636"/>
      <c r="C497" s="636"/>
      <c r="D497" s="636"/>
      <c r="E497" s="637"/>
      <c r="F497" s="636"/>
      <c r="G497" s="636"/>
      <c r="H497" s="636"/>
      <c r="I497" s="636"/>
      <c r="J497" s="636"/>
      <c r="K497" s="636"/>
      <c r="L497" s="636"/>
      <c r="M497" s="636"/>
    </row>
    <row r="498" spans="1:13" ht="12.75">
      <c r="A498" s="635"/>
      <c r="B498" s="636"/>
      <c r="C498" s="636"/>
      <c r="D498" s="636"/>
      <c r="E498" s="637"/>
      <c r="F498" s="636"/>
      <c r="G498" s="636"/>
      <c r="H498" s="636"/>
      <c r="I498" s="636"/>
      <c r="J498" s="636"/>
      <c r="K498" s="636"/>
      <c r="L498" s="636"/>
      <c r="M498" s="636"/>
    </row>
    <row r="499" spans="1:13" ht="12.75">
      <c r="A499" s="635"/>
      <c r="B499" s="636"/>
      <c r="C499" s="636"/>
      <c r="D499" s="636"/>
      <c r="E499" s="637"/>
      <c r="F499" s="636"/>
      <c r="G499" s="636"/>
      <c r="H499" s="636"/>
      <c r="I499" s="636"/>
      <c r="J499" s="636"/>
      <c r="K499" s="636"/>
      <c r="L499" s="636"/>
      <c r="M499" s="636"/>
    </row>
    <row r="500" spans="1:13" ht="12.75">
      <c r="A500" s="635"/>
      <c r="B500" s="636"/>
      <c r="C500" s="636"/>
      <c r="D500" s="636"/>
      <c r="E500" s="637"/>
      <c r="F500" s="636"/>
      <c r="G500" s="636"/>
      <c r="H500" s="636"/>
      <c r="I500" s="636"/>
      <c r="J500" s="636"/>
      <c r="K500" s="636"/>
      <c r="L500" s="636"/>
      <c r="M500" s="636"/>
    </row>
    <row r="501" spans="1:13" ht="12.75">
      <c r="A501" s="635"/>
      <c r="B501" s="636"/>
      <c r="C501" s="636"/>
      <c r="D501" s="636"/>
      <c r="E501" s="637"/>
      <c r="F501" s="636"/>
      <c r="G501" s="636"/>
      <c r="H501" s="636"/>
      <c r="I501" s="636"/>
      <c r="J501" s="636"/>
      <c r="K501" s="636"/>
      <c r="L501" s="636"/>
      <c r="M501" s="636"/>
    </row>
    <row r="502" spans="1:13" ht="12.75">
      <c r="A502" s="635"/>
      <c r="B502" s="636"/>
      <c r="C502" s="636"/>
      <c r="D502" s="636"/>
      <c r="E502" s="637"/>
      <c r="F502" s="636"/>
      <c r="G502" s="636"/>
      <c r="H502" s="636"/>
      <c r="I502" s="636"/>
      <c r="J502" s="636"/>
      <c r="K502" s="636"/>
      <c r="L502" s="636"/>
      <c r="M502" s="636"/>
    </row>
    <row r="503" spans="1:13" ht="12.75">
      <c r="A503" s="635"/>
      <c r="B503" s="636"/>
      <c r="C503" s="636"/>
      <c r="D503" s="636"/>
      <c r="E503" s="637"/>
      <c r="F503" s="636"/>
      <c r="G503" s="636"/>
      <c r="H503" s="636"/>
      <c r="I503" s="636"/>
      <c r="J503" s="636"/>
      <c r="K503" s="636"/>
      <c r="L503" s="636"/>
      <c r="M503" s="636"/>
    </row>
    <row r="504" spans="1:13" ht="12.75">
      <c r="A504" s="635"/>
      <c r="B504" s="636"/>
      <c r="C504" s="636"/>
      <c r="D504" s="636"/>
      <c r="E504" s="637"/>
      <c r="F504" s="636"/>
      <c r="G504" s="636"/>
      <c r="H504" s="636"/>
      <c r="I504" s="636"/>
      <c r="J504" s="636"/>
      <c r="K504" s="636"/>
      <c r="L504" s="636"/>
      <c r="M504" s="636"/>
    </row>
    <row r="505" spans="1:13" ht="12.75">
      <c r="A505" s="635"/>
      <c r="B505" s="636"/>
      <c r="C505" s="636"/>
      <c r="D505" s="636"/>
      <c r="E505" s="637"/>
      <c r="F505" s="636"/>
      <c r="G505" s="636"/>
      <c r="H505" s="636"/>
      <c r="I505" s="636"/>
      <c r="J505" s="636"/>
      <c r="K505" s="636"/>
      <c r="L505" s="636"/>
      <c r="M505" s="636"/>
    </row>
    <row r="506" spans="1:13" ht="12.75">
      <c r="A506" s="635"/>
      <c r="B506" s="636"/>
      <c r="C506" s="636"/>
      <c r="D506" s="636"/>
      <c r="E506" s="637"/>
      <c r="F506" s="636"/>
      <c r="G506" s="636"/>
      <c r="H506" s="636"/>
      <c r="I506" s="636"/>
      <c r="J506" s="636"/>
      <c r="K506" s="636"/>
      <c r="L506" s="636"/>
      <c r="M506" s="636"/>
    </row>
    <row r="507" spans="1:13" ht="12.75">
      <c r="A507" s="635"/>
      <c r="B507" s="636"/>
      <c r="C507" s="636"/>
      <c r="D507" s="636"/>
      <c r="E507" s="637"/>
      <c r="F507" s="636"/>
      <c r="G507" s="636"/>
      <c r="H507" s="636"/>
      <c r="I507" s="636"/>
      <c r="J507" s="636"/>
      <c r="K507" s="636"/>
      <c r="L507" s="636"/>
      <c r="M507" s="636"/>
    </row>
    <row r="508" spans="1:13" ht="12.75">
      <c r="A508" s="635"/>
      <c r="B508" s="636"/>
      <c r="C508" s="636"/>
      <c r="D508" s="636"/>
      <c r="E508" s="637"/>
      <c r="F508" s="636"/>
      <c r="G508" s="636"/>
      <c r="H508" s="636"/>
      <c r="I508" s="636"/>
      <c r="J508" s="636"/>
      <c r="K508" s="636"/>
      <c r="L508" s="636"/>
      <c r="M508" s="636"/>
    </row>
    <row r="509" spans="1:13" ht="12.75">
      <c r="A509" s="635"/>
      <c r="B509" s="636"/>
      <c r="C509" s="636"/>
      <c r="D509" s="636"/>
      <c r="E509" s="637"/>
      <c r="F509" s="636"/>
      <c r="G509" s="636"/>
      <c r="H509" s="636"/>
      <c r="I509" s="636"/>
      <c r="J509" s="636"/>
      <c r="K509" s="636"/>
      <c r="L509" s="636"/>
      <c r="M509" s="636"/>
    </row>
    <row r="510" spans="1:13" ht="12.75">
      <c r="A510" s="635"/>
      <c r="B510" s="636"/>
      <c r="C510" s="636"/>
      <c r="D510" s="636"/>
      <c r="E510" s="637"/>
      <c r="F510" s="636"/>
      <c r="G510" s="636"/>
      <c r="H510" s="636"/>
      <c r="I510" s="636"/>
      <c r="J510" s="636"/>
      <c r="K510" s="636"/>
      <c r="L510" s="636"/>
      <c r="M510" s="636"/>
    </row>
    <row r="511" spans="1:13" ht="12.75">
      <c r="A511" s="635"/>
      <c r="B511" s="636"/>
      <c r="C511" s="636"/>
      <c r="D511" s="636"/>
      <c r="E511" s="637"/>
      <c r="F511" s="636"/>
      <c r="G511" s="636"/>
      <c r="H511" s="636"/>
      <c r="I511" s="636"/>
      <c r="J511" s="636"/>
      <c r="K511" s="636"/>
      <c r="L511" s="636"/>
      <c r="M511" s="636"/>
    </row>
    <row r="512" spans="1:13" ht="12.75">
      <c r="A512" s="635"/>
      <c r="B512" s="636"/>
      <c r="C512" s="636"/>
      <c r="D512" s="636"/>
      <c r="E512" s="637"/>
      <c r="F512" s="636"/>
      <c r="G512" s="636"/>
      <c r="H512" s="636"/>
      <c r="I512" s="636"/>
      <c r="J512" s="636"/>
      <c r="K512" s="636"/>
      <c r="L512" s="636"/>
      <c r="M512" s="636"/>
    </row>
    <row r="513" spans="1:13" ht="12.75">
      <c r="A513" s="635"/>
      <c r="B513" s="636"/>
      <c r="C513" s="636"/>
      <c r="D513" s="636"/>
      <c r="E513" s="637"/>
      <c r="F513" s="636"/>
      <c r="G513" s="636"/>
      <c r="H513" s="636"/>
      <c r="I513" s="636"/>
      <c r="J513" s="636"/>
      <c r="K513" s="636"/>
      <c r="L513" s="636"/>
      <c r="M513" s="636"/>
    </row>
    <row r="514" spans="1:13" ht="12.75">
      <c r="A514" s="635"/>
      <c r="B514" s="636"/>
      <c r="C514" s="636"/>
      <c r="D514" s="636"/>
      <c r="E514" s="637"/>
      <c r="F514" s="636"/>
      <c r="G514" s="636"/>
      <c r="H514" s="636"/>
      <c r="I514" s="636"/>
      <c r="J514" s="636"/>
      <c r="K514" s="636"/>
      <c r="L514" s="636"/>
      <c r="M514" s="636"/>
    </row>
    <row r="515" spans="1:13" ht="12.75">
      <c r="A515" s="635"/>
      <c r="B515" s="636"/>
      <c r="C515" s="636"/>
      <c r="D515" s="636"/>
      <c r="E515" s="637"/>
      <c r="F515" s="636"/>
      <c r="G515" s="636"/>
      <c r="H515" s="636"/>
      <c r="I515" s="636"/>
      <c r="J515" s="636"/>
      <c r="K515" s="636"/>
      <c r="L515" s="636"/>
      <c r="M515" s="636"/>
    </row>
    <row r="516" spans="1:13" ht="12.75">
      <c r="A516" s="635"/>
      <c r="B516" s="636"/>
      <c r="C516" s="636"/>
      <c r="D516" s="636"/>
      <c r="E516" s="637"/>
      <c r="F516" s="636"/>
      <c r="G516" s="636"/>
      <c r="H516" s="636"/>
      <c r="I516" s="636"/>
      <c r="J516" s="636"/>
      <c r="K516" s="636"/>
      <c r="L516" s="636"/>
      <c r="M516" s="636"/>
    </row>
    <row r="517" spans="1:13" ht="12.75">
      <c r="A517" s="635"/>
      <c r="B517" s="636"/>
      <c r="C517" s="636"/>
      <c r="D517" s="636"/>
      <c r="E517" s="637"/>
      <c r="F517" s="636"/>
      <c r="G517" s="636"/>
      <c r="H517" s="636"/>
      <c r="I517" s="636"/>
      <c r="J517" s="636"/>
      <c r="K517" s="636"/>
      <c r="L517" s="636"/>
      <c r="M517" s="636"/>
    </row>
    <row r="518" spans="1:13" ht="12.75">
      <c r="A518" s="635"/>
      <c r="B518" s="636"/>
      <c r="C518" s="636"/>
      <c r="D518" s="636"/>
      <c r="E518" s="637"/>
      <c r="F518" s="636"/>
      <c r="G518" s="636"/>
      <c r="H518" s="636"/>
      <c r="I518" s="636"/>
      <c r="J518" s="636"/>
      <c r="K518" s="636"/>
      <c r="L518" s="636"/>
      <c r="M518" s="636"/>
    </row>
    <row r="519" spans="1:13" ht="12.75">
      <c r="A519" s="635"/>
      <c r="B519" s="636"/>
      <c r="C519" s="636"/>
      <c r="D519" s="636"/>
      <c r="E519" s="637"/>
      <c r="F519" s="636"/>
      <c r="G519" s="636"/>
      <c r="H519" s="636"/>
      <c r="I519" s="636"/>
      <c r="J519" s="636"/>
      <c r="K519" s="636"/>
      <c r="L519" s="636"/>
      <c r="M519" s="636"/>
    </row>
    <row r="520" spans="1:13" ht="12.75">
      <c r="A520" s="635"/>
      <c r="B520" s="636"/>
      <c r="C520" s="636"/>
      <c r="D520" s="636"/>
      <c r="E520" s="637"/>
      <c r="F520" s="636"/>
      <c r="G520" s="636"/>
      <c r="H520" s="636"/>
      <c r="I520" s="636"/>
      <c r="J520" s="636"/>
      <c r="K520" s="636"/>
      <c r="L520" s="636"/>
      <c r="M520" s="636"/>
    </row>
    <row r="521" spans="1:13" ht="12.75">
      <c r="A521" s="635"/>
      <c r="B521" s="636"/>
      <c r="C521" s="636"/>
      <c r="D521" s="636"/>
      <c r="E521" s="637"/>
      <c r="F521" s="636"/>
      <c r="G521" s="636"/>
      <c r="H521" s="636"/>
      <c r="I521" s="636"/>
      <c r="J521" s="636"/>
      <c r="K521" s="636"/>
      <c r="L521" s="636"/>
      <c r="M521" s="636"/>
    </row>
    <row r="522" spans="1:13" ht="12.75">
      <c r="A522" s="635"/>
      <c r="B522" s="636"/>
      <c r="C522" s="636"/>
      <c r="D522" s="636"/>
      <c r="E522" s="637"/>
      <c r="F522" s="636"/>
      <c r="G522" s="636"/>
      <c r="H522" s="636"/>
      <c r="I522" s="636"/>
      <c r="J522" s="636"/>
      <c r="K522" s="636"/>
      <c r="L522" s="636"/>
      <c r="M522" s="636"/>
    </row>
    <row r="523" spans="1:13" ht="12.75">
      <c r="A523" s="635"/>
      <c r="B523" s="636"/>
      <c r="C523" s="636"/>
      <c r="D523" s="636"/>
      <c r="E523" s="637"/>
      <c r="F523" s="636"/>
      <c r="G523" s="636"/>
      <c r="H523" s="636"/>
      <c r="I523" s="636"/>
      <c r="J523" s="636"/>
      <c r="K523" s="636"/>
      <c r="L523" s="636"/>
      <c r="M523" s="636"/>
    </row>
    <row r="524" spans="1:13" ht="12.75">
      <c r="A524" s="635"/>
      <c r="B524" s="636"/>
      <c r="C524" s="636"/>
      <c r="D524" s="636"/>
      <c r="E524" s="637"/>
      <c r="F524" s="636"/>
      <c r="G524" s="636"/>
      <c r="H524" s="636"/>
      <c r="I524" s="636"/>
      <c r="J524" s="636"/>
      <c r="K524" s="636"/>
      <c r="L524" s="636"/>
      <c r="M524" s="636"/>
    </row>
    <row r="525" spans="1:13" ht="12.75">
      <c r="A525" s="635"/>
      <c r="B525" s="636"/>
      <c r="C525" s="636"/>
      <c r="D525" s="636"/>
      <c r="E525" s="637"/>
      <c r="F525" s="636"/>
      <c r="G525" s="636"/>
      <c r="H525" s="636"/>
      <c r="I525" s="636"/>
      <c r="J525" s="636"/>
      <c r="K525" s="636"/>
      <c r="L525" s="636"/>
      <c r="M525" s="636"/>
    </row>
    <row r="526" spans="1:13" ht="12.75">
      <c r="A526" s="635"/>
      <c r="B526" s="636"/>
      <c r="C526" s="636"/>
      <c r="D526" s="636"/>
      <c r="E526" s="637"/>
      <c r="F526" s="636"/>
      <c r="G526" s="636"/>
      <c r="H526" s="636"/>
      <c r="I526" s="636"/>
      <c r="J526" s="636"/>
      <c r="K526" s="636"/>
      <c r="L526" s="636"/>
      <c r="M526" s="636"/>
    </row>
    <row r="527" spans="1:13" ht="12.75">
      <c r="A527" s="635"/>
      <c r="B527" s="636"/>
      <c r="C527" s="636"/>
      <c r="D527" s="636"/>
      <c r="E527" s="637"/>
      <c r="F527" s="636"/>
      <c r="G527" s="636"/>
      <c r="H527" s="636"/>
      <c r="I527" s="636"/>
      <c r="J527" s="636"/>
      <c r="K527" s="636"/>
      <c r="L527" s="636"/>
      <c r="M527" s="636"/>
    </row>
    <row r="528" spans="1:13" ht="12.75">
      <c r="A528" s="635"/>
      <c r="B528" s="636"/>
      <c r="C528" s="636"/>
      <c r="D528" s="636"/>
      <c r="E528" s="637"/>
      <c r="F528" s="636"/>
      <c r="G528" s="636"/>
      <c r="H528" s="636"/>
      <c r="I528" s="636"/>
      <c r="J528" s="636"/>
      <c r="K528" s="636"/>
      <c r="L528" s="636"/>
      <c r="M528" s="636"/>
    </row>
    <row r="529" spans="1:13" ht="12.75">
      <c r="A529" s="635"/>
      <c r="B529" s="636"/>
      <c r="C529" s="636"/>
      <c r="D529" s="636"/>
      <c r="E529" s="637"/>
      <c r="F529" s="636"/>
      <c r="G529" s="636"/>
      <c r="H529" s="636"/>
      <c r="I529" s="636"/>
      <c r="J529" s="636"/>
      <c r="K529" s="636"/>
      <c r="L529" s="636"/>
      <c r="M529" s="636"/>
    </row>
    <row r="530" spans="1:13" ht="12.75">
      <c r="A530" s="635"/>
      <c r="B530" s="636"/>
      <c r="C530" s="636"/>
      <c r="D530" s="636"/>
      <c r="E530" s="637"/>
      <c r="F530" s="636"/>
      <c r="G530" s="636"/>
      <c r="H530" s="636"/>
      <c r="I530" s="636"/>
      <c r="J530" s="636"/>
      <c r="K530" s="636"/>
      <c r="L530" s="636"/>
      <c r="M530" s="636"/>
    </row>
    <row r="531" spans="1:13" ht="12.75">
      <c r="A531" s="635"/>
      <c r="B531" s="636"/>
      <c r="C531" s="636"/>
      <c r="D531" s="636"/>
      <c r="E531" s="637"/>
      <c r="F531" s="636"/>
      <c r="G531" s="636"/>
      <c r="H531" s="636"/>
      <c r="I531" s="636"/>
      <c r="J531" s="636"/>
      <c r="K531" s="636"/>
      <c r="L531" s="636"/>
      <c r="M531" s="636"/>
    </row>
    <row r="532" spans="1:13" ht="12.75">
      <c r="A532" s="635"/>
      <c r="B532" s="636"/>
      <c r="C532" s="636"/>
      <c r="D532" s="636"/>
      <c r="E532" s="637"/>
      <c r="F532" s="636"/>
      <c r="G532" s="636"/>
      <c r="H532" s="636"/>
      <c r="I532" s="636"/>
      <c r="J532" s="636"/>
      <c r="K532" s="636"/>
      <c r="L532" s="636"/>
      <c r="M532" s="636"/>
    </row>
    <row r="533" spans="1:13" ht="12.75">
      <c r="A533" s="635"/>
      <c r="B533" s="636"/>
      <c r="C533" s="636"/>
      <c r="D533" s="636"/>
      <c r="E533" s="637"/>
      <c r="F533" s="636"/>
      <c r="G533" s="636"/>
      <c r="H533" s="636"/>
      <c r="I533" s="636"/>
      <c r="J533" s="636"/>
      <c r="K533" s="636"/>
      <c r="L533" s="636"/>
      <c r="M533" s="636"/>
    </row>
    <row r="534" spans="1:13" ht="12.75">
      <c r="A534" s="635"/>
      <c r="B534" s="636"/>
      <c r="C534" s="636"/>
      <c r="D534" s="636"/>
      <c r="E534" s="637"/>
      <c r="F534" s="636"/>
      <c r="G534" s="636"/>
      <c r="H534" s="636"/>
      <c r="I534" s="636"/>
      <c r="J534" s="636"/>
      <c r="K534" s="636"/>
      <c r="L534" s="636"/>
      <c r="M534" s="636"/>
    </row>
    <row r="535" spans="1:13" ht="12.75">
      <c r="A535" s="635"/>
      <c r="B535" s="636"/>
      <c r="C535" s="636"/>
      <c r="D535" s="636"/>
      <c r="E535" s="637"/>
      <c r="F535" s="636"/>
      <c r="G535" s="636"/>
      <c r="H535" s="636"/>
      <c r="I535" s="636"/>
      <c r="J535" s="636"/>
      <c r="K535" s="636"/>
      <c r="L535" s="636"/>
      <c r="M535" s="636"/>
    </row>
    <row r="536" spans="1:13" ht="12.75">
      <c r="A536" s="635"/>
      <c r="B536" s="636"/>
      <c r="C536" s="636"/>
      <c r="D536" s="636"/>
      <c r="E536" s="637"/>
      <c r="F536" s="636"/>
      <c r="G536" s="636"/>
      <c r="H536" s="636"/>
      <c r="I536" s="636"/>
      <c r="J536" s="636"/>
      <c r="K536" s="636"/>
      <c r="L536" s="636"/>
      <c r="M536" s="636"/>
    </row>
    <row r="537" spans="1:13" ht="12.75">
      <c r="A537" s="635"/>
      <c r="B537" s="636"/>
      <c r="C537" s="636"/>
      <c r="D537" s="636"/>
      <c r="E537" s="637"/>
      <c r="F537" s="636"/>
      <c r="G537" s="636"/>
      <c r="H537" s="636"/>
      <c r="I537" s="636"/>
      <c r="J537" s="636"/>
      <c r="K537" s="636"/>
      <c r="L537" s="636"/>
      <c r="M537" s="636"/>
    </row>
    <row r="538" spans="1:13" ht="12.75">
      <c r="A538" s="635"/>
      <c r="B538" s="636"/>
      <c r="C538" s="636"/>
      <c r="D538" s="636"/>
      <c r="E538" s="637"/>
      <c r="F538" s="636"/>
      <c r="G538" s="636"/>
      <c r="H538" s="636"/>
      <c r="I538" s="636"/>
      <c r="J538" s="636"/>
      <c r="K538" s="636"/>
      <c r="L538" s="636"/>
      <c r="M538" s="636"/>
    </row>
    <row r="539" spans="1:13" ht="12.75">
      <c r="A539" s="635"/>
      <c r="B539" s="636"/>
      <c r="C539" s="636"/>
      <c r="D539" s="636"/>
      <c r="E539" s="637"/>
      <c r="F539" s="636"/>
      <c r="G539" s="636"/>
      <c r="H539" s="636"/>
      <c r="I539" s="636"/>
      <c r="J539" s="636"/>
      <c r="K539" s="636"/>
      <c r="L539" s="636"/>
      <c r="M539" s="636"/>
    </row>
    <row r="540" spans="1:13" ht="12.75">
      <c r="A540" s="635"/>
      <c r="B540" s="636"/>
      <c r="C540" s="636"/>
      <c r="D540" s="636"/>
      <c r="E540" s="637"/>
      <c r="F540" s="636"/>
      <c r="G540" s="636"/>
      <c r="H540" s="636"/>
      <c r="I540" s="636"/>
      <c r="J540" s="636"/>
      <c r="K540" s="636"/>
      <c r="L540" s="636"/>
      <c r="M540" s="636"/>
    </row>
    <row r="541" spans="1:13" ht="12.75">
      <c r="A541" s="635"/>
      <c r="B541" s="636"/>
      <c r="C541" s="636"/>
      <c r="D541" s="636"/>
      <c r="E541" s="637"/>
      <c r="F541" s="636"/>
      <c r="G541" s="636"/>
      <c r="H541" s="636"/>
      <c r="I541" s="636"/>
      <c r="J541" s="636"/>
      <c r="K541" s="636"/>
      <c r="L541" s="636"/>
      <c r="M541" s="636"/>
    </row>
    <row r="542" spans="1:13" ht="12.75">
      <c r="A542" s="635"/>
      <c r="B542" s="636"/>
      <c r="C542" s="636"/>
      <c r="D542" s="636"/>
      <c r="E542" s="637"/>
      <c r="F542" s="636"/>
      <c r="G542" s="636"/>
      <c r="H542" s="636"/>
      <c r="I542" s="636"/>
      <c r="J542" s="636"/>
      <c r="K542" s="636"/>
      <c r="L542" s="636"/>
      <c r="M542" s="636"/>
    </row>
    <row r="543" spans="1:13" ht="12.75">
      <c r="A543" s="635"/>
      <c r="B543" s="636"/>
      <c r="C543" s="636"/>
      <c r="D543" s="636"/>
      <c r="E543" s="637"/>
      <c r="F543" s="636"/>
      <c r="G543" s="636"/>
      <c r="H543" s="636"/>
      <c r="I543" s="636"/>
      <c r="J543" s="636"/>
      <c r="K543" s="636"/>
      <c r="L543" s="636"/>
      <c r="M543" s="636"/>
    </row>
    <row r="544" spans="1:13" ht="12.75">
      <c r="A544" s="635"/>
      <c r="B544" s="636"/>
      <c r="C544" s="636"/>
      <c r="D544" s="636"/>
      <c r="E544" s="637"/>
      <c r="F544" s="636"/>
      <c r="G544" s="636"/>
      <c r="H544" s="636"/>
      <c r="I544" s="636"/>
      <c r="J544" s="636"/>
      <c r="K544" s="636"/>
      <c r="L544" s="636"/>
      <c r="M544" s="636"/>
    </row>
    <row r="545" spans="1:13" ht="12.75">
      <c r="A545" s="635"/>
      <c r="B545" s="636"/>
      <c r="C545" s="636"/>
      <c r="D545" s="636"/>
      <c r="E545" s="637"/>
      <c r="F545" s="636"/>
      <c r="G545" s="636"/>
      <c r="H545" s="636"/>
      <c r="I545" s="636"/>
      <c r="J545" s="636"/>
      <c r="K545" s="636"/>
      <c r="L545" s="636"/>
      <c r="M545" s="636"/>
    </row>
    <row r="546" spans="1:13" ht="12.75">
      <c r="A546" s="635"/>
      <c r="B546" s="636"/>
      <c r="C546" s="636"/>
      <c r="D546" s="636"/>
      <c r="E546" s="637"/>
      <c r="F546" s="636"/>
      <c r="G546" s="636"/>
      <c r="H546" s="636"/>
      <c r="I546" s="636"/>
      <c r="J546" s="636"/>
      <c r="K546" s="636"/>
      <c r="L546" s="636"/>
      <c r="M546" s="636"/>
    </row>
    <row r="547" spans="1:13" ht="12.75">
      <c r="A547" s="635"/>
      <c r="B547" s="636"/>
      <c r="C547" s="636"/>
      <c r="D547" s="636"/>
      <c r="E547" s="637"/>
      <c r="F547" s="636"/>
      <c r="G547" s="636"/>
      <c r="H547" s="636"/>
      <c r="I547" s="636"/>
      <c r="J547" s="636"/>
      <c r="K547" s="636"/>
      <c r="L547" s="636"/>
      <c r="M547" s="636"/>
    </row>
    <row r="548" spans="1:13" ht="12.75">
      <c r="A548" s="635"/>
      <c r="B548" s="636"/>
      <c r="C548" s="636"/>
      <c r="D548" s="636"/>
      <c r="E548" s="637"/>
      <c r="F548" s="636"/>
      <c r="G548" s="636"/>
      <c r="H548" s="636"/>
      <c r="I548" s="636"/>
      <c r="J548" s="636"/>
      <c r="K548" s="636"/>
      <c r="L548" s="636"/>
      <c r="M548" s="636"/>
    </row>
    <row r="549" spans="1:13" ht="12.75">
      <c r="A549" s="635"/>
      <c r="B549" s="636"/>
      <c r="C549" s="636"/>
      <c r="D549" s="636"/>
      <c r="E549" s="637"/>
      <c r="F549" s="636"/>
      <c r="G549" s="636"/>
      <c r="H549" s="636"/>
      <c r="I549" s="636"/>
      <c r="J549" s="636"/>
      <c r="K549" s="636"/>
      <c r="L549" s="636"/>
      <c r="M549" s="636"/>
    </row>
    <row r="550" spans="1:13" ht="12.75">
      <c r="A550" s="635"/>
      <c r="B550" s="636"/>
      <c r="C550" s="636"/>
      <c r="D550" s="636"/>
      <c r="E550" s="637"/>
      <c r="F550" s="636"/>
      <c r="G550" s="636"/>
      <c r="H550" s="636"/>
      <c r="I550" s="636"/>
      <c r="J550" s="636"/>
      <c r="K550" s="636"/>
      <c r="L550" s="636"/>
      <c r="M550" s="636"/>
    </row>
    <row r="551" spans="1:13" ht="12.75">
      <c r="A551" s="635"/>
      <c r="B551" s="636"/>
      <c r="C551" s="636"/>
      <c r="D551" s="636"/>
      <c r="E551" s="637"/>
      <c r="F551" s="636"/>
      <c r="G551" s="636"/>
      <c r="H551" s="636"/>
      <c r="I551" s="636"/>
      <c r="J551" s="636"/>
      <c r="K551" s="636"/>
      <c r="L551" s="636"/>
      <c r="M551" s="636"/>
    </row>
    <row r="552" spans="1:13" ht="12.75">
      <c r="A552" s="635"/>
      <c r="B552" s="636"/>
      <c r="C552" s="636"/>
      <c r="D552" s="636"/>
      <c r="E552" s="637"/>
      <c r="F552" s="636"/>
      <c r="G552" s="636"/>
      <c r="H552" s="636"/>
      <c r="I552" s="636"/>
      <c r="J552" s="636"/>
      <c r="K552" s="636"/>
      <c r="L552" s="636"/>
      <c r="M552" s="636"/>
    </row>
    <row r="553" spans="1:13" ht="12.75">
      <c r="A553" s="635"/>
      <c r="B553" s="636"/>
      <c r="C553" s="636"/>
      <c r="D553" s="636"/>
      <c r="E553" s="637"/>
      <c r="F553" s="636"/>
      <c r="G553" s="636"/>
      <c r="H553" s="636"/>
      <c r="I553" s="636"/>
      <c r="J553" s="636"/>
      <c r="K553" s="636"/>
      <c r="L553" s="636"/>
      <c r="M553" s="636"/>
    </row>
    <row r="554" spans="1:13" ht="12.75">
      <c r="A554" s="635"/>
      <c r="B554" s="636"/>
      <c r="C554" s="636"/>
      <c r="D554" s="636"/>
      <c r="E554" s="637"/>
      <c r="F554" s="636"/>
      <c r="G554" s="636"/>
      <c r="H554" s="636"/>
      <c r="I554" s="636"/>
      <c r="J554" s="636"/>
      <c r="K554" s="636"/>
      <c r="L554" s="636"/>
      <c r="M554" s="636"/>
    </row>
    <row r="555" spans="1:13" ht="12.75">
      <c r="A555" s="635"/>
      <c r="B555" s="636"/>
      <c r="C555" s="636"/>
      <c r="D555" s="636"/>
      <c r="E555" s="637"/>
      <c r="F555" s="636"/>
      <c r="G555" s="636"/>
      <c r="H555" s="636"/>
      <c r="I555" s="636"/>
      <c r="J555" s="636"/>
      <c r="K555" s="636"/>
      <c r="L555" s="636"/>
      <c r="M555" s="636"/>
    </row>
    <row r="556" spans="1:13" ht="12.75">
      <c r="A556" s="635"/>
      <c r="B556" s="636"/>
      <c r="C556" s="636"/>
      <c r="D556" s="636"/>
      <c r="E556" s="637"/>
      <c r="F556" s="636"/>
      <c r="G556" s="636"/>
      <c r="H556" s="636"/>
      <c r="I556" s="636"/>
      <c r="J556" s="636"/>
      <c r="K556" s="636"/>
      <c r="L556" s="636"/>
      <c r="M556" s="636"/>
    </row>
    <row r="557" spans="1:13" ht="12.75">
      <c r="A557" s="635"/>
      <c r="B557" s="636"/>
      <c r="C557" s="636"/>
      <c r="D557" s="636"/>
      <c r="E557" s="637"/>
      <c r="F557" s="636"/>
      <c r="G557" s="636"/>
      <c r="H557" s="636"/>
      <c r="I557" s="636"/>
      <c r="J557" s="636"/>
      <c r="K557" s="636"/>
      <c r="L557" s="636"/>
      <c r="M557" s="636"/>
    </row>
    <row r="558" spans="1:13" ht="12.75">
      <c r="A558" s="635"/>
      <c r="B558" s="636"/>
      <c r="C558" s="636"/>
      <c r="D558" s="636"/>
      <c r="E558" s="637"/>
      <c r="F558" s="636"/>
      <c r="G558" s="636"/>
      <c r="H558" s="636"/>
      <c r="I558" s="636"/>
      <c r="J558" s="636"/>
      <c r="K558" s="636"/>
      <c r="L558" s="636"/>
      <c r="M558" s="636"/>
    </row>
    <row r="559" spans="1:13" ht="12.75">
      <c r="A559" s="635"/>
      <c r="B559" s="636"/>
      <c r="C559" s="636"/>
      <c r="D559" s="636"/>
      <c r="E559" s="637"/>
      <c r="F559" s="636"/>
      <c r="G559" s="636"/>
      <c r="H559" s="636"/>
      <c r="I559" s="636"/>
      <c r="J559" s="636"/>
      <c r="K559" s="636"/>
      <c r="L559" s="636"/>
      <c r="M559" s="636"/>
    </row>
    <row r="560" spans="1:13" ht="12.75">
      <c r="A560" s="635"/>
      <c r="B560" s="636"/>
      <c r="C560" s="636"/>
      <c r="D560" s="636"/>
      <c r="E560" s="637"/>
      <c r="F560" s="636"/>
      <c r="G560" s="636"/>
      <c r="H560" s="636"/>
      <c r="I560" s="636"/>
      <c r="J560" s="636"/>
      <c r="K560" s="636"/>
      <c r="L560" s="636"/>
      <c r="M560" s="636"/>
    </row>
    <row r="561" spans="1:13" ht="12.75">
      <c r="A561" s="635"/>
      <c r="B561" s="636"/>
      <c r="C561" s="636"/>
      <c r="D561" s="636"/>
      <c r="E561" s="637"/>
      <c r="F561" s="636"/>
      <c r="G561" s="636"/>
      <c r="H561" s="636"/>
      <c r="I561" s="636"/>
      <c r="J561" s="636"/>
      <c r="K561" s="636"/>
      <c r="L561" s="636"/>
      <c r="M561" s="636"/>
    </row>
    <row r="562" spans="1:13" ht="12.75">
      <c r="A562" s="635"/>
      <c r="B562" s="636"/>
      <c r="C562" s="636"/>
      <c r="D562" s="636"/>
      <c r="E562" s="637"/>
      <c r="F562" s="636"/>
      <c r="G562" s="636"/>
      <c r="H562" s="636"/>
      <c r="I562" s="636"/>
      <c r="J562" s="636"/>
      <c r="K562" s="636"/>
      <c r="L562" s="636"/>
      <c r="M562" s="636"/>
    </row>
    <row r="563" spans="1:13" ht="12.75">
      <c r="A563" s="635"/>
      <c r="B563" s="636"/>
      <c r="C563" s="636"/>
      <c r="D563" s="636"/>
      <c r="E563" s="637"/>
      <c r="F563" s="636"/>
      <c r="G563" s="636"/>
      <c r="H563" s="636"/>
      <c r="I563" s="636"/>
      <c r="J563" s="636"/>
      <c r="K563" s="636"/>
      <c r="L563" s="636"/>
      <c r="M563" s="636"/>
    </row>
    <row r="564" spans="1:13" ht="12.75">
      <c r="A564" s="635"/>
      <c r="B564" s="636"/>
      <c r="C564" s="636"/>
      <c r="D564" s="636"/>
      <c r="E564" s="637"/>
      <c r="F564" s="636"/>
      <c r="G564" s="636"/>
      <c r="H564" s="636"/>
      <c r="I564" s="636"/>
      <c r="J564" s="636"/>
      <c r="K564" s="636"/>
      <c r="L564" s="636"/>
      <c r="M564" s="636"/>
    </row>
    <row r="565" spans="1:13" ht="12.75">
      <c r="A565" s="635"/>
      <c r="B565" s="636"/>
      <c r="C565" s="636"/>
      <c r="D565" s="636"/>
      <c r="E565" s="637"/>
      <c r="F565" s="636"/>
      <c r="G565" s="636"/>
      <c r="H565" s="636"/>
      <c r="I565" s="636"/>
      <c r="J565" s="636"/>
      <c r="K565" s="636"/>
      <c r="L565" s="636"/>
      <c r="M565" s="636"/>
    </row>
    <row r="566" spans="1:13" ht="12.75">
      <c r="A566" s="635"/>
      <c r="B566" s="636"/>
      <c r="C566" s="636"/>
      <c r="D566" s="636"/>
      <c r="E566" s="637"/>
      <c r="F566" s="636"/>
      <c r="G566" s="636"/>
      <c r="H566" s="636"/>
      <c r="I566" s="636"/>
      <c r="J566" s="636"/>
      <c r="K566" s="636"/>
      <c r="L566" s="636"/>
      <c r="M566" s="636"/>
    </row>
    <row r="567" spans="1:13" ht="12.75">
      <c r="A567" s="635"/>
      <c r="B567" s="636"/>
      <c r="C567" s="636"/>
      <c r="D567" s="636"/>
      <c r="E567" s="637"/>
      <c r="F567" s="636"/>
      <c r="G567" s="636"/>
      <c r="H567" s="636"/>
      <c r="I567" s="636"/>
      <c r="J567" s="636"/>
      <c r="K567" s="636"/>
      <c r="L567" s="636"/>
      <c r="M567" s="636"/>
    </row>
    <row r="568" spans="1:13" ht="12.75">
      <c r="A568" s="635"/>
      <c r="B568" s="636"/>
      <c r="C568" s="636"/>
      <c r="D568" s="636"/>
      <c r="E568" s="637"/>
      <c r="F568" s="636"/>
      <c r="G568" s="636"/>
      <c r="H568" s="636"/>
      <c r="I568" s="636"/>
      <c r="J568" s="636"/>
      <c r="K568" s="636"/>
      <c r="L568" s="636"/>
      <c r="M568" s="636"/>
    </row>
    <row r="569" spans="1:13" ht="12.75">
      <c r="A569" s="635"/>
      <c r="B569" s="636"/>
      <c r="C569" s="636"/>
      <c r="D569" s="636"/>
      <c r="E569" s="637"/>
      <c r="F569" s="636"/>
      <c r="G569" s="636"/>
      <c r="H569" s="636"/>
      <c r="I569" s="636"/>
      <c r="J569" s="636"/>
      <c r="K569" s="636"/>
      <c r="L569" s="636"/>
      <c r="M569" s="636"/>
    </row>
    <row r="570" spans="1:13" ht="12.75">
      <c r="A570" s="635"/>
      <c r="B570" s="636"/>
      <c r="C570" s="636"/>
      <c r="D570" s="636"/>
      <c r="E570" s="637"/>
      <c r="F570" s="636"/>
      <c r="G570" s="636"/>
      <c r="H570" s="636"/>
      <c r="I570" s="636"/>
      <c r="J570" s="636"/>
      <c r="K570" s="636"/>
      <c r="L570" s="636"/>
      <c r="M570" s="636"/>
    </row>
    <row r="571" spans="1:13" ht="12.75">
      <c r="A571" s="635"/>
      <c r="B571" s="636"/>
      <c r="C571" s="636"/>
      <c r="D571" s="636"/>
      <c r="E571" s="637"/>
      <c r="F571" s="636"/>
      <c r="G571" s="636"/>
      <c r="H571" s="636"/>
      <c r="I571" s="636"/>
      <c r="J571" s="636"/>
      <c r="K571" s="636"/>
      <c r="L571" s="636"/>
      <c r="M571" s="636"/>
    </row>
    <row r="572" spans="1:13" ht="12.75">
      <c r="A572" s="635"/>
      <c r="B572" s="636"/>
      <c r="C572" s="636"/>
      <c r="D572" s="636"/>
      <c r="E572" s="637"/>
      <c r="F572" s="636"/>
      <c r="G572" s="636"/>
      <c r="H572" s="636"/>
      <c r="I572" s="636"/>
      <c r="J572" s="636"/>
      <c r="K572" s="636"/>
      <c r="L572" s="636"/>
      <c r="M572" s="636"/>
    </row>
    <row r="573" spans="1:13" ht="12.75">
      <c r="A573" s="635"/>
      <c r="B573" s="636"/>
      <c r="C573" s="636"/>
      <c r="D573" s="636"/>
      <c r="E573" s="637"/>
      <c r="F573" s="636"/>
      <c r="G573" s="636"/>
      <c r="H573" s="636"/>
      <c r="I573" s="636"/>
      <c r="J573" s="636"/>
      <c r="K573" s="636"/>
      <c r="L573" s="636"/>
      <c r="M573" s="636"/>
    </row>
    <row r="574" spans="1:13" ht="12.75">
      <c r="A574" s="635"/>
      <c r="B574" s="636"/>
      <c r="C574" s="636"/>
      <c r="D574" s="636"/>
      <c r="E574" s="637"/>
      <c r="F574" s="636"/>
      <c r="G574" s="636"/>
      <c r="H574" s="636"/>
      <c r="I574" s="636"/>
      <c r="J574" s="636"/>
      <c r="K574" s="636"/>
      <c r="L574" s="636"/>
      <c r="M574" s="636"/>
    </row>
    <row r="575" spans="1:13" ht="12.75">
      <c r="A575" s="635"/>
      <c r="B575" s="636"/>
      <c r="C575" s="636"/>
      <c r="D575" s="636"/>
      <c r="E575" s="637"/>
      <c r="F575" s="636"/>
      <c r="G575" s="636"/>
      <c r="H575" s="636"/>
      <c r="I575" s="636"/>
      <c r="J575" s="636"/>
      <c r="K575" s="636"/>
      <c r="L575" s="636"/>
      <c r="M575" s="636"/>
    </row>
    <row r="576" spans="1:13" ht="12.75">
      <c r="A576" s="635"/>
      <c r="B576" s="636"/>
      <c r="C576" s="636"/>
      <c r="D576" s="636"/>
      <c r="E576" s="637"/>
      <c r="F576" s="636"/>
      <c r="G576" s="636"/>
      <c r="H576" s="636"/>
      <c r="I576" s="636"/>
      <c r="J576" s="636"/>
      <c r="K576" s="636"/>
      <c r="L576" s="636"/>
      <c r="M576" s="636"/>
    </row>
    <row r="577" spans="1:13" ht="12.75">
      <c r="A577" s="635"/>
      <c r="B577" s="636"/>
      <c r="C577" s="636"/>
      <c r="D577" s="636"/>
      <c r="E577" s="637"/>
      <c r="F577" s="636"/>
      <c r="G577" s="636"/>
      <c r="H577" s="636"/>
      <c r="I577" s="636"/>
      <c r="J577" s="636"/>
      <c r="K577" s="636"/>
      <c r="L577" s="636"/>
      <c r="M577" s="636"/>
    </row>
    <row r="578" spans="1:13" ht="12.75">
      <c r="A578" s="635"/>
      <c r="B578" s="636"/>
      <c r="C578" s="636"/>
      <c r="D578" s="636"/>
      <c r="E578" s="637"/>
      <c r="F578" s="636"/>
      <c r="G578" s="636"/>
      <c r="H578" s="636"/>
      <c r="I578" s="636"/>
      <c r="J578" s="636"/>
      <c r="K578" s="636"/>
      <c r="L578" s="636"/>
      <c r="M578" s="636"/>
    </row>
    <row r="579" spans="1:13" ht="12.75">
      <c r="A579" s="635"/>
      <c r="B579" s="636"/>
      <c r="C579" s="636"/>
      <c r="D579" s="636"/>
      <c r="E579" s="637"/>
      <c r="F579" s="636"/>
      <c r="G579" s="636"/>
      <c r="H579" s="636"/>
      <c r="I579" s="636"/>
      <c r="J579" s="636"/>
      <c r="K579" s="636"/>
      <c r="L579" s="636"/>
      <c r="M579" s="636"/>
    </row>
    <row r="580" spans="1:13" ht="12.75">
      <c r="A580" s="635"/>
      <c r="B580" s="636"/>
      <c r="C580" s="636"/>
      <c r="D580" s="636"/>
      <c r="E580" s="637"/>
      <c r="F580" s="636"/>
      <c r="G580" s="636"/>
      <c r="H580" s="636"/>
      <c r="I580" s="636"/>
      <c r="J580" s="636"/>
      <c r="K580" s="636"/>
      <c r="L580" s="636"/>
      <c r="M580" s="636"/>
    </row>
    <row r="581" spans="1:13" ht="12.75">
      <c r="A581" s="635"/>
      <c r="B581" s="636"/>
      <c r="C581" s="636"/>
      <c r="D581" s="636"/>
      <c r="E581" s="637"/>
      <c r="F581" s="636"/>
      <c r="G581" s="636"/>
      <c r="H581" s="636"/>
      <c r="I581" s="636"/>
      <c r="J581" s="636"/>
      <c r="K581" s="636"/>
      <c r="L581" s="636"/>
      <c r="M581" s="636"/>
    </row>
    <row r="582" spans="1:13" ht="12.75">
      <c r="A582" s="635"/>
      <c r="B582" s="636"/>
      <c r="C582" s="636"/>
      <c r="D582" s="636"/>
      <c r="E582" s="637"/>
      <c r="F582" s="636"/>
      <c r="G582" s="636"/>
      <c r="H582" s="636"/>
      <c r="I582" s="636"/>
      <c r="J582" s="636"/>
      <c r="K582" s="636"/>
      <c r="L582" s="636"/>
      <c r="M582" s="636"/>
    </row>
    <row r="583" spans="1:13" ht="12.75">
      <c r="A583" s="635"/>
      <c r="B583" s="636"/>
      <c r="C583" s="636"/>
      <c r="D583" s="636"/>
      <c r="E583" s="637"/>
      <c r="F583" s="636"/>
      <c r="G583" s="636"/>
      <c r="H583" s="636"/>
      <c r="I583" s="636"/>
      <c r="J583" s="636"/>
      <c r="K583" s="636"/>
      <c r="L583" s="636"/>
      <c r="M583" s="636"/>
    </row>
    <row r="584" spans="1:13" ht="12.75">
      <c r="A584" s="635"/>
      <c r="B584" s="636"/>
      <c r="C584" s="636"/>
      <c r="D584" s="636"/>
      <c r="E584" s="637"/>
      <c r="F584" s="636"/>
      <c r="G584" s="636"/>
      <c r="H584" s="636"/>
      <c r="I584" s="636"/>
      <c r="J584" s="636"/>
      <c r="K584" s="636"/>
      <c r="L584" s="636"/>
      <c r="M584" s="636"/>
    </row>
    <row r="585" spans="1:13" ht="12.75">
      <c r="A585" s="635"/>
      <c r="B585" s="636"/>
      <c r="C585" s="636"/>
      <c r="D585" s="636"/>
      <c r="E585" s="637"/>
      <c r="F585" s="636"/>
      <c r="G585" s="636"/>
      <c r="H585" s="636"/>
      <c r="I585" s="636"/>
      <c r="J585" s="636"/>
      <c r="K585" s="636"/>
      <c r="L585" s="636"/>
      <c r="M585" s="636"/>
    </row>
    <row r="586" spans="1:13" ht="12.75">
      <c r="A586" s="635"/>
      <c r="B586" s="636"/>
      <c r="C586" s="636"/>
      <c r="D586" s="636"/>
      <c r="E586" s="637"/>
      <c r="F586" s="636"/>
      <c r="G586" s="636"/>
      <c r="H586" s="636"/>
      <c r="I586" s="636"/>
      <c r="J586" s="636"/>
      <c r="K586" s="636"/>
      <c r="L586" s="636"/>
      <c r="M586" s="636"/>
    </row>
    <row r="587" spans="1:13" ht="12.75">
      <c r="A587" s="635"/>
      <c r="B587" s="636"/>
      <c r="C587" s="636"/>
      <c r="D587" s="636"/>
      <c r="E587" s="637"/>
      <c r="F587" s="636"/>
      <c r="G587" s="636"/>
      <c r="H587" s="636"/>
      <c r="I587" s="636"/>
      <c r="J587" s="636"/>
      <c r="K587" s="636"/>
      <c r="L587" s="636"/>
      <c r="M587" s="636"/>
    </row>
    <row r="588" spans="1:13" ht="12.75">
      <c r="A588" s="635"/>
      <c r="B588" s="636"/>
      <c r="C588" s="636"/>
      <c r="D588" s="636"/>
      <c r="E588" s="637"/>
      <c r="F588" s="636"/>
      <c r="G588" s="636"/>
      <c r="H588" s="636"/>
      <c r="I588" s="636"/>
      <c r="J588" s="636"/>
      <c r="K588" s="636"/>
      <c r="L588" s="636"/>
      <c r="M588" s="636"/>
    </row>
    <row r="589" spans="1:13" ht="12.75">
      <c r="A589" s="635"/>
      <c r="B589" s="636"/>
      <c r="C589" s="636"/>
      <c r="D589" s="636"/>
      <c r="E589" s="637"/>
      <c r="F589" s="636"/>
      <c r="G589" s="636"/>
      <c r="H589" s="636"/>
      <c r="I589" s="636"/>
      <c r="J589" s="636"/>
      <c r="K589" s="636"/>
      <c r="L589" s="636"/>
      <c r="M589" s="636"/>
    </row>
    <row r="590" spans="1:13" ht="12.75">
      <c r="A590" s="635"/>
      <c r="B590" s="636"/>
      <c r="C590" s="636"/>
      <c r="D590" s="636"/>
      <c r="E590" s="637"/>
      <c r="F590" s="636"/>
      <c r="G590" s="636"/>
      <c r="H590" s="636"/>
      <c r="I590" s="636"/>
      <c r="J590" s="636"/>
      <c r="K590" s="636"/>
      <c r="L590" s="636"/>
      <c r="M590" s="636"/>
    </row>
    <row r="591" spans="1:13" ht="12.75">
      <c r="A591" s="635"/>
      <c r="B591" s="636"/>
      <c r="C591" s="636"/>
      <c r="D591" s="636"/>
      <c r="E591" s="637"/>
      <c r="F591" s="636"/>
      <c r="G591" s="636"/>
      <c r="H591" s="636"/>
      <c r="I591" s="636"/>
      <c r="J591" s="636"/>
      <c r="K591" s="636"/>
      <c r="L591" s="636"/>
      <c r="M591" s="636"/>
    </row>
    <row r="592" spans="1:13" ht="12.75">
      <c r="A592" s="635"/>
      <c r="B592" s="636"/>
      <c r="C592" s="636"/>
      <c r="D592" s="636"/>
      <c r="E592" s="637"/>
      <c r="F592" s="636"/>
      <c r="G592" s="636"/>
      <c r="H592" s="636"/>
      <c r="I592" s="636"/>
      <c r="J592" s="636"/>
      <c r="K592" s="636"/>
      <c r="L592" s="636"/>
      <c r="M592" s="636"/>
    </row>
    <row r="593" spans="1:13" ht="12.75">
      <c r="A593" s="635"/>
      <c r="B593" s="636"/>
      <c r="C593" s="636"/>
      <c r="D593" s="636"/>
      <c r="E593" s="637"/>
      <c r="F593" s="636"/>
      <c r="G593" s="636"/>
      <c r="H593" s="636"/>
      <c r="I593" s="636"/>
      <c r="J593" s="636"/>
      <c r="K593" s="636"/>
      <c r="L593" s="636"/>
      <c r="M593" s="636"/>
    </row>
    <row r="594" spans="1:13" ht="12.75">
      <c r="A594" s="635"/>
      <c r="B594" s="636"/>
      <c r="C594" s="636"/>
      <c r="D594" s="636"/>
      <c r="E594" s="637"/>
      <c r="F594" s="636"/>
      <c r="G594" s="636"/>
      <c r="H594" s="636"/>
      <c r="I594" s="636"/>
      <c r="J594" s="636"/>
      <c r="K594" s="636"/>
      <c r="L594" s="636"/>
      <c r="M594" s="636"/>
    </row>
    <row r="595" spans="1:13" ht="12.75">
      <c r="A595" s="635"/>
      <c r="B595" s="636"/>
      <c r="C595" s="636"/>
      <c r="D595" s="636"/>
      <c r="E595" s="637"/>
      <c r="F595" s="636"/>
      <c r="G595" s="636"/>
      <c r="H595" s="636"/>
      <c r="I595" s="636"/>
      <c r="J595" s="636"/>
      <c r="K595" s="636"/>
      <c r="L595" s="636"/>
      <c r="M595" s="636"/>
    </row>
    <row r="596" spans="1:13" ht="12.75">
      <c r="A596" s="635"/>
      <c r="B596" s="636"/>
      <c r="C596" s="636"/>
      <c r="D596" s="636"/>
      <c r="E596" s="637"/>
      <c r="F596" s="636"/>
      <c r="G596" s="636"/>
      <c r="H596" s="636"/>
      <c r="I596" s="636"/>
      <c r="J596" s="636"/>
      <c r="K596" s="636"/>
      <c r="L596" s="636"/>
      <c r="M596" s="636"/>
    </row>
    <row r="597" spans="1:13" ht="12.75">
      <c r="A597" s="635"/>
      <c r="B597" s="636"/>
      <c r="C597" s="636"/>
      <c r="D597" s="636"/>
      <c r="E597" s="637"/>
      <c r="F597" s="636"/>
      <c r="G597" s="636"/>
      <c r="H597" s="636"/>
      <c r="I597" s="636"/>
      <c r="J597" s="636"/>
      <c r="K597" s="636"/>
      <c r="L597" s="636"/>
      <c r="M597" s="636"/>
    </row>
    <row r="598" spans="1:13" ht="12.75">
      <c r="A598" s="635"/>
      <c r="B598" s="636"/>
      <c r="C598" s="636"/>
      <c r="D598" s="636"/>
      <c r="E598" s="637"/>
      <c r="F598" s="636"/>
      <c r="G598" s="636"/>
      <c r="H598" s="636"/>
      <c r="I598" s="636"/>
      <c r="J598" s="636"/>
      <c r="K598" s="636"/>
      <c r="L598" s="636"/>
      <c r="M598" s="636"/>
    </row>
    <row r="599" spans="1:13" ht="12.75">
      <c r="A599" s="635"/>
      <c r="B599" s="636"/>
      <c r="C599" s="636"/>
      <c r="D599" s="636"/>
      <c r="E599" s="637"/>
      <c r="F599" s="636"/>
      <c r="G599" s="636"/>
      <c r="H599" s="636"/>
      <c r="I599" s="636"/>
      <c r="J599" s="636"/>
      <c r="K599" s="636"/>
      <c r="L599" s="636"/>
      <c r="M599" s="636"/>
    </row>
    <row r="600" spans="1:13" ht="12.75">
      <c r="A600" s="635"/>
      <c r="B600" s="636"/>
      <c r="C600" s="636"/>
      <c r="D600" s="636"/>
      <c r="E600" s="637"/>
      <c r="F600" s="636"/>
      <c r="G600" s="636"/>
      <c r="H600" s="636"/>
      <c r="I600" s="636"/>
      <c r="J600" s="636"/>
      <c r="K600" s="636"/>
      <c r="L600" s="636"/>
      <c r="M600" s="636"/>
    </row>
    <row r="601" spans="1:13" ht="12.75">
      <c r="A601" s="635"/>
      <c r="B601" s="636"/>
      <c r="C601" s="636"/>
      <c r="D601" s="636"/>
      <c r="E601" s="637"/>
      <c r="F601" s="636"/>
      <c r="G601" s="636"/>
      <c r="H601" s="636"/>
      <c r="I601" s="636"/>
      <c r="J601" s="636"/>
      <c r="K601" s="636"/>
      <c r="L601" s="636"/>
      <c r="M601" s="636"/>
    </row>
    <row r="602" spans="1:13" ht="12.75">
      <c r="A602" s="635"/>
      <c r="B602" s="636"/>
      <c r="C602" s="636"/>
      <c r="D602" s="636"/>
      <c r="E602" s="637"/>
      <c r="F602" s="636"/>
      <c r="G602" s="636"/>
      <c r="H602" s="636"/>
      <c r="I602" s="636"/>
      <c r="J602" s="636"/>
      <c r="K602" s="636"/>
      <c r="L602" s="636"/>
      <c r="M602" s="636"/>
    </row>
    <row r="603" spans="1:13" ht="12.75">
      <c r="A603" s="635"/>
      <c r="B603" s="636"/>
      <c r="C603" s="636"/>
      <c r="D603" s="636"/>
      <c r="E603" s="637"/>
      <c r="F603" s="636"/>
      <c r="G603" s="636"/>
      <c r="H603" s="636"/>
      <c r="I603" s="636"/>
      <c r="J603" s="636"/>
      <c r="K603" s="636"/>
      <c r="L603" s="636"/>
      <c r="M603" s="636"/>
    </row>
    <row r="604" spans="1:13" ht="12.75">
      <c r="A604" s="635"/>
      <c r="B604" s="636"/>
      <c r="C604" s="636"/>
      <c r="D604" s="636"/>
      <c r="E604" s="637"/>
      <c r="F604" s="636"/>
      <c r="G604" s="636"/>
      <c r="H604" s="636"/>
      <c r="I604" s="636"/>
      <c r="J604" s="636"/>
      <c r="K604" s="636"/>
      <c r="L604" s="636"/>
      <c r="M604" s="636"/>
    </row>
    <row r="605" spans="1:13" ht="12.75">
      <c r="A605" s="635"/>
      <c r="B605" s="636"/>
      <c r="C605" s="636"/>
      <c r="D605" s="636"/>
      <c r="E605" s="637"/>
      <c r="F605" s="636"/>
      <c r="G605" s="636"/>
      <c r="H605" s="636"/>
      <c r="I605" s="636"/>
      <c r="J605" s="636"/>
      <c r="K605" s="636"/>
      <c r="L605" s="636"/>
      <c r="M605" s="636"/>
    </row>
    <row r="606" spans="1:13" ht="12.75">
      <c r="A606" s="635"/>
      <c r="B606" s="636"/>
      <c r="C606" s="636"/>
      <c r="D606" s="636"/>
      <c r="E606" s="637"/>
      <c r="F606" s="636"/>
      <c r="G606" s="636"/>
      <c r="H606" s="636"/>
      <c r="I606" s="636"/>
      <c r="J606" s="636"/>
      <c r="K606" s="636"/>
      <c r="L606" s="636"/>
      <c r="M606" s="636"/>
    </row>
    <row r="607" spans="1:13" ht="12.75">
      <c r="A607" s="635"/>
      <c r="B607" s="636"/>
      <c r="C607" s="636"/>
      <c r="D607" s="636"/>
      <c r="E607" s="637"/>
      <c r="F607" s="636"/>
      <c r="G607" s="636"/>
      <c r="H607" s="636"/>
      <c r="I607" s="636"/>
      <c r="J607" s="636"/>
      <c r="K607" s="636"/>
      <c r="L607" s="636"/>
      <c r="M607" s="636"/>
    </row>
    <row r="608" spans="1:13" ht="12.75">
      <c r="A608" s="635"/>
      <c r="B608" s="636"/>
      <c r="C608" s="636"/>
      <c r="D608" s="636"/>
      <c r="E608" s="637"/>
      <c r="F608" s="636"/>
      <c r="G608" s="636"/>
      <c r="H608" s="636"/>
      <c r="I608" s="636"/>
      <c r="J608" s="636"/>
      <c r="K608" s="636"/>
      <c r="L608" s="636"/>
      <c r="M608" s="636"/>
    </row>
    <row r="609" spans="1:13" ht="12.75">
      <c r="A609" s="635"/>
      <c r="B609" s="636"/>
      <c r="C609" s="636"/>
      <c r="D609" s="636"/>
      <c r="E609" s="637"/>
      <c r="F609" s="636"/>
      <c r="G609" s="636"/>
      <c r="H609" s="636"/>
      <c r="I609" s="636"/>
      <c r="J609" s="636"/>
      <c r="K609" s="636"/>
      <c r="L609" s="636"/>
      <c r="M609" s="636"/>
    </row>
    <row r="610" spans="1:13" ht="12.75">
      <c r="A610" s="635"/>
      <c r="B610" s="636"/>
      <c r="C610" s="636"/>
      <c r="D610" s="636"/>
      <c r="E610" s="637"/>
      <c r="F610" s="636"/>
      <c r="G610" s="636"/>
      <c r="H610" s="636"/>
      <c r="I610" s="636"/>
      <c r="J610" s="636"/>
      <c r="K610" s="636"/>
      <c r="L610" s="636"/>
      <c r="M610" s="636"/>
    </row>
    <row r="611" spans="1:13" ht="12.75">
      <c r="A611" s="635"/>
      <c r="B611" s="636"/>
      <c r="C611" s="636"/>
      <c r="D611" s="636"/>
      <c r="E611" s="637"/>
      <c r="F611" s="636"/>
      <c r="G611" s="636"/>
      <c r="H611" s="636"/>
      <c r="I611" s="636"/>
      <c r="J611" s="636"/>
      <c r="K611" s="636"/>
      <c r="L611" s="636"/>
      <c r="M611" s="636"/>
    </row>
    <row r="612" spans="1:13" ht="12.75">
      <c r="A612" s="635"/>
      <c r="B612" s="636"/>
      <c r="C612" s="636"/>
      <c r="D612" s="636"/>
      <c r="E612" s="637"/>
      <c r="F612" s="636"/>
      <c r="G612" s="636"/>
      <c r="H612" s="636"/>
      <c r="I612" s="636"/>
      <c r="J612" s="636"/>
      <c r="K612" s="636"/>
      <c r="L612" s="636"/>
      <c r="M612" s="636"/>
    </row>
    <row r="613" spans="1:13" ht="12.75">
      <c r="A613" s="635"/>
      <c r="B613" s="636"/>
      <c r="C613" s="636"/>
      <c r="D613" s="636"/>
      <c r="E613" s="637"/>
      <c r="F613" s="636"/>
      <c r="G613" s="636"/>
      <c r="H613" s="636"/>
      <c r="I613" s="636"/>
      <c r="J613" s="636"/>
      <c r="K613" s="636"/>
      <c r="L613" s="636"/>
      <c r="M613" s="636"/>
    </row>
    <row r="614" spans="1:13" ht="12.75">
      <c r="A614" s="635"/>
      <c r="B614" s="636"/>
      <c r="C614" s="636"/>
      <c r="D614" s="636"/>
      <c r="E614" s="637"/>
      <c r="F614" s="636"/>
      <c r="G614" s="636"/>
      <c r="H614" s="636"/>
      <c r="I614" s="636"/>
      <c r="J614" s="636"/>
      <c r="K614" s="636"/>
      <c r="L614" s="636"/>
      <c r="M614" s="636"/>
    </row>
    <row r="615" spans="1:13" ht="12.75">
      <c r="A615" s="635"/>
      <c r="B615" s="636"/>
      <c r="C615" s="636"/>
      <c r="D615" s="636"/>
      <c r="E615" s="637"/>
      <c r="F615" s="636"/>
      <c r="G615" s="636"/>
      <c r="H615" s="636"/>
      <c r="I615" s="636"/>
      <c r="J615" s="636"/>
      <c r="K615" s="636"/>
      <c r="L615" s="636"/>
      <c r="M615" s="636"/>
    </row>
    <row r="616" spans="1:13" ht="12.75">
      <c r="A616" s="635"/>
      <c r="B616" s="636"/>
      <c r="C616" s="636"/>
      <c r="D616" s="636"/>
      <c r="E616" s="637"/>
      <c r="F616" s="636"/>
      <c r="G616" s="636"/>
      <c r="H616" s="636"/>
      <c r="I616" s="636"/>
      <c r="J616" s="636"/>
      <c r="K616" s="636"/>
      <c r="L616" s="636"/>
      <c r="M616" s="636"/>
    </row>
    <row r="617" spans="1:13" ht="12.75">
      <c r="A617" s="635"/>
      <c r="B617" s="636"/>
      <c r="C617" s="636"/>
      <c r="D617" s="636"/>
      <c r="E617" s="637"/>
      <c r="F617" s="636"/>
      <c r="G617" s="636"/>
      <c r="H617" s="636"/>
      <c r="I617" s="636"/>
      <c r="J617" s="636"/>
      <c r="K617" s="636"/>
      <c r="L617" s="636"/>
      <c r="M617" s="636"/>
    </row>
    <row r="618" spans="1:13" ht="12.75">
      <c r="A618" s="635"/>
      <c r="B618" s="636"/>
      <c r="C618" s="636"/>
      <c r="D618" s="636"/>
      <c r="E618" s="637"/>
      <c r="F618" s="636"/>
      <c r="G618" s="636"/>
      <c r="H618" s="636"/>
      <c r="I618" s="636"/>
      <c r="J618" s="636"/>
      <c r="K618" s="636"/>
      <c r="L618" s="636"/>
      <c r="M618" s="636"/>
    </row>
    <row r="619" spans="1:13" ht="12.75">
      <c r="A619" s="635"/>
      <c r="B619" s="636"/>
      <c r="C619" s="636"/>
      <c r="D619" s="636"/>
      <c r="E619" s="637"/>
      <c r="F619" s="636"/>
      <c r="G619" s="636"/>
      <c r="H619" s="636"/>
      <c r="I619" s="636"/>
      <c r="J619" s="636"/>
      <c r="K619" s="636"/>
      <c r="L619" s="636"/>
      <c r="M619" s="636"/>
    </row>
    <row r="620" spans="1:13" ht="12.75">
      <c r="A620" s="635"/>
      <c r="B620" s="636"/>
      <c r="C620" s="636"/>
      <c r="D620" s="636"/>
      <c r="E620" s="637"/>
      <c r="F620" s="636"/>
      <c r="G620" s="636"/>
      <c r="H620" s="636"/>
      <c r="I620" s="636"/>
      <c r="J620" s="636"/>
      <c r="K620" s="636"/>
      <c r="L620" s="636"/>
      <c r="M620" s="636"/>
    </row>
    <row r="621" spans="1:13" ht="12.75">
      <c r="A621" s="635"/>
      <c r="B621" s="636"/>
      <c r="C621" s="636"/>
      <c r="D621" s="636"/>
      <c r="E621" s="637"/>
      <c r="F621" s="636"/>
      <c r="G621" s="636"/>
      <c r="H621" s="636"/>
      <c r="I621" s="636"/>
      <c r="J621" s="636"/>
      <c r="K621" s="636"/>
      <c r="L621" s="636"/>
      <c r="M621" s="636"/>
    </row>
    <row r="622" spans="1:13" ht="12.75">
      <c r="A622" s="635"/>
      <c r="B622" s="636"/>
      <c r="C622" s="636"/>
      <c r="D622" s="636"/>
      <c r="E622" s="637"/>
      <c r="F622" s="636"/>
      <c r="G622" s="636"/>
      <c r="H622" s="636"/>
      <c r="I622" s="636"/>
      <c r="J622" s="636"/>
      <c r="K622" s="636"/>
      <c r="L622" s="636"/>
      <c r="M622" s="636"/>
    </row>
    <row r="623" spans="1:13" ht="12.75">
      <c r="A623" s="635"/>
      <c r="B623" s="636"/>
      <c r="C623" s="636"/>
      <c r="D623" s="636"/>
      <c r="E623" s="637"/>
      <c r="F623" s="636"/>
      <c r="G623" s="636"/>
      <c r="H623" s="636"/>
      <c r="I623" s="636"/>
      <c r="J623" s="636"/>
      <c r="K623" s="636"/>
      <c r="L623" s="636"/>
      <c r="M623" s="636"/>
    </row>
    <row r="624" spans="1:13" ht="12.75">
      <c r="A624" s="635"/>
      <c r="B624" s="636"/>
      <c r="C624" s="636"/>
      <c r="D624" s="636"/>
      <c r="E624" s="637"/>
      <c r="F624" s="636"/>
      <c r="G624" s="636"/>
      <c r="H624" s="636"/>
      <c r="I624" s="636"/>
      <c r="J624" s="636"/>
      <c r="K624" s="636"/>
      <c r="L624" s="636"/>
      <c r="M624" s="636"/>
    </row>
    <row r="625" spans="1:13" ht="12.75">
      <c r="A625" s="635"/>
      <c r="B625" s="636"/>
      <c r="C625" s="636"/>
      <c r="D625" s="636"/>
      <c r="E625" s="637"/>
      <c r="F625" s="636"/>
      <c r="G625" s="636"/>
      <c r="H625" s="636"/>
      <c r="I625" s="636"/>
      <c r="J625" s="636"/>
      <c r="K625" s="636"/>
      <c r="L625" s="636"/>
      <c r="M625" s="636"/>
    </row>
    <row r="626" spans="1:13" ht="12.75">
      <c r="A626" s="635"/>
      <c r="B626" s="636"/>
      <c r="C626" s="636"/>
      <c r="D626" s="636"/>
      <c r="E626" s="637"/>
      <c r="F626" s="636"/>
      <c r="G626" s="636"/>
      <c r="H626" s="636"/>
      <c r="I626" s="636"/>
      <c r="J626" s="636"/>
      <c r="K626" s="636"/>
      <c r="L626" s="636"/>
      <c r="M626" s="636"/>
    </row>
    <row r="627" spans="1:13" ht="12.75">
      <c r="A627" s="635"/>
      <c r="B627" s="636"/>
      <c r="C627" s="636"/>
      <c r="D627" s="636"/>
      <c r="E627" s="637"/>
      <c r="F627" s="636"/>
      <c r="G627" s="636"/>
      <c r="H627" s="636"/>
      <c r="I627" s="636"/>
      <c r="J627" s="636"/>
      <c r="K627" s="636"/>
      <c r="L627" s="636"/>
      <c r="M627" s="636"/>
    </row>
    <row r="628" spans="1:13" ht="12.75">
      <c r="A628" s="635"/>
      <c r="B628" s="636"/>
      <c r="C628" s="636"/>
      <c r="D628" s="636"/>
      <c r="E628" s="637"/>
      <c r="F628" s="636"/>
      <c r="G628" s="636"/>
      <c r="H628" s="636"/>
      <c r="I628" s="636"/>
      <c r="J628" s="636"/>
      <c r="K628" s="636"/>
      <c r="L628" s="636"/>
      <c r="M628" s="636"/>
    </row>
    <row r="629" spans="1:13" ht="12.75">
      <c r="A629" s="635"/>
      <c r="B629" s="636"/>
      <c r="C629" s="636"/>
      <c r="D629" s="636"/>
      <c r="E629" s="637"/>
      <c r="F629" s="636"/>
      <c r="G629" s="636"/>
      <c r="H629" s="636"/>
      <c r="I629" s="636"/>
      <c r="J629" s="636"/>
      <c r="K629" s="636"/>
      <c r="L629" s="636"/>
      <c r="M629" s="636"/>
    </row>
    <row r="630" spans="1:13" ht="12.75">
      <c r="A630" s="635"/>
      <c r="B630" s="636"/>
      <c r="C630" s="636"/>
      <c r="D630" s="636"/>
      <c r="E630" s="637"/>
      <c r="F630" s="636"/>
      <c r="G630" s="636"/>
      <c r="H630" s="636"/>
      <c r="I630" s="636"/>
      <c r="J630" s="636"/>
      <c r="K630" s="636"/>
      <c r="L630" s="636"/>
      <c r="M630" s="636"/>
    </row>
    <row r="631" spans="1:13" ht="12.75">
      <c r="A631" s="635"/>
      <c r="B631" s="636"/>
      <c r="C631" s="636"/>
      <c r="D631" s="636"/>
      <c r="E631" s="637"/>
      <c r="F631" s="636"/>
      <c r="G631" s="636"/>
      <c r="H631" s="636"/>
      <c r="I631" s="636"/>
      <c r="J631" s="636"/>
      <c r="K631" s="636"/>
      <c r="L631" s="636"/>
      <c r="M631" s="636"/>
    </row>
    <row r="632" spans="1:13" ht="12.75">
      <c r="A632" s="635"/>
      <c r="B632" s="636"/>
      <c r="C632" s="636"/>
      <c r="D632" s="636"/>
      <c r="E632" s="637"/>
      <c r="F632" s="636"/>
      <c r="G632" s="636"/>
      <c r="H632" s="636"/>
      <c r="I632" s="636"/>
      <c r="J632" s="636"/>
      <c r="K632" s="636"/>
      <c r="L632" s="636"/>
      <c r="M632" s="636"/>
    </row>
    <row r="633" spans="1:13" ht="12.75">
      <c r="A633" s="635"/>
      <c r="B633" s="636"/>
      <c r="C633" s="636"/>
      <c r="D633" s="636"/>
      <c r="E633" s="637"/>
      <c r="F633" s="636"/>
      <c r="G633" s="636"/>
      <c r="H633" s="636"/>
      <c r="I633" s="636"/>
      <c r="J633" s="636"/>
      <c r="K633" s="636"/>
      <c r="L633" s="636"/>
      <c r="M633" s="636"/>
    </row>
    <row r="634" spans="1:13" ht="12.75">
      <c r="A634" s="635"/>
      <c r="B634" s="636"/>
      <c r="C634" s="636"/>
      <c r="D634" s="636"/>
      <c r="E634" s="637"/>
      <c r="F634" s="636"/>
      <c r="G634" s="636"/>
      <c r="H634" s="636"/>
      <c r="I634" s="636"/>
      <c r="J634" s="636"/>
      <c r="K634" s="636"/>
      <c r="L634" s="636"/>
      <c r="M634" s="636"/>
    </row>
    <row r="635" spans="1:13" ht="12.75">
      <c r="A635" s="635"/>
      <c r="B635" s="636"/>
      <c r="C635" s="636"/>
      <c r="D635" s="636"/>
      <c r="E635" s="637"/>
      <c r="F635" s="636"/>
      <c r="G635" s="636"/>
      <c r="H635" s="636"/>
      <c r="I635" s="636"/>
      <c r="J635" s="636"/>
      <c r="K635" s="636"/>
      <c r="L635" s="636"/>
      <c r="M635" s="636"/>
    </row>
    <row r="636" spans="1:13" ht="12.75">
      <c r="A636" s="635"/>
      <c r="B636" s="636"/>
      <c r="C636" s="636"/>
      <c r="D636" s="636"/>
      <c r="E636" s="637"/>
      <c r="F636" s="636"/>
      <c r="G636" s="636"/>
      <c r="H636" s="636"/>
      <c r="I636" s="636"/>
      <c r="J636" s="636"/>
      <c r="K636" s="636"/>
      <c r="L636" s="636"/>
      <c r="M636" s="636"/>
    </row>
    <row r="637" spans="1:13" ht="12.75">
      <c r="A637" s="635"/>
      <c r="B637" s="636"/>
      <c r="C637" s="636"/>
      <c r="D637" s="636"/>
      <c r="E637" s="637"/>
      <c r="F637" s="636"/>
      <c r="G637" s="636"/>
      <c r="H637" s="636"/>
      <c r="I637" s="636"/>
      <c r="J637" s="636"/>
      <c r="K637" s="636"/>
      <c r="L637" s="636"/>
      <c r="M637" s="636"/>
    </row>
    <row r="638" spans="1:13" ht="12.75">
      <c r="A638" s="635"/>
      <c r="B638" s="636"/>
      <c r="C638" s="636"/>
      <c r="D638" s="636"/>
      <c r="E638" s="637"/>
      <c r="F638" s="636"/>
      <c r="G638" s="636"/>
      <c r="H638" s="636"/>
      <c r="I638" s="636"/>
      <c r="J638" s="636"/>
      <c r="K638" s="636"/>
      <c r="L638" s="636"/>
      <c r="M638" s="636"/>
    </row>
    <row r="639" spans="1:13" ht="12.75">
      <c r="A639" s="635"/>
      <c r="B639" s="636"/>
      <c r="C639" s="636"/>
      <c r="D639" s="636"/>
      <c r="E639" s="637"/>
      <c r="F639" s="636"/>
      <c r="G639" s="636"/>
      <c r="H639" s="636"/>
      <c r="I639" s="636"/>
      <c r="J639" s="636"/>
      <c r="K639" s="636"/>
      <c r="L639" s="636"/>
      <c r="M639" s="636"/>
    </row>
    <row r="640" spans="1:13" ht="12.75">
      <c r="A640" s="635"/>
      <c r="B640" s="636"/>
      <c r="C640" s="636"/>
      <c r="D640" s="636"/>
      <c r="E640" s="637"/>
      <c r="F640" s="636"/>
      <c r="G640" s="636"/>
      <c r="H640" s="636"/>
      <c r="I640" s="636"/>
      <c r="J640" s="636"/>
      <c r="K640" s="636"/>
      <c r="L640" s="636"/>
      <c r="M640" s="636"/>
    </row>
    <row r="641" spans="1:13" ht="12.75">
      <c r="A641" s="635"/>
      <c r="B641" s="636"/>
      <c r="C641" s="636"/>
      <c r="D641" s="636"/>
      <c r="E641" s="637"/>
      <c r="F641" s="636"/>
      <c r="G641" s="636"/>
      <c r="H641" s="636"/>
      <c r="I641" s="636"/>
      <c r="J641" s="636"/>
      <c r="K641" s="636"/>
      <c r="L641" s="636"/>
      <c r="M641" s="636"/>
    </row>
    <row r="642" spans="1:13" ht="12.75">
      <c r="A642" s="635"/>
      <c r="B642" s="636"/>
      <c r="C642" s="636"/>
      <c r="D642" s="636"/>
      <c r="E642" s="637"/>
      <c r="F642" s="636"/>
      <c r="G642" s="636"/>
      <c r="H642" s="636"/>
      <c r="I642" s="636"/>
      <c r="J642" s="636"/>
      <c r="K642" s="636"/>
      <c r="L642" s="636"/>
      <c r="M642" s="636"/>
    </row>
    <row r="643" spans="1:13" ht="12.75">
      <c r="A643" s="635"/>
      <c r="B643" s="636"/>
      <c r="C643" s="636"/>
      <c r="D643" s="636"/>
      <c r="E643" s="637"/>
      <c r="F643" s="636"/>
      <c r="G643" s="636"/>
      <c r="H643" s="636"/>
      <c r="I643" s="636"/>
      <c r="J643" s="636"/>
      <c r="K643" s="636"/>
      <c r="L643" s="636"/>
      <c r="M643" s="636"/>
    </row>
    <row r="644" spans="1:13" ht="12.75">
      <c r="A644" s="635"/>
      <c r="B644" s="636"/>
      <c r="C644" s="636"/>
      <c r="D644" s="636"/>
      <c r="E644" s="637"/>
      <c r="F644" s="636"/>
      <c r="G644" s="636"/>
      <c r="H644" s="636"/>
      <c r="I644" s="636"/>
      <c r="J644" s="636"/>
      <c r="K644" s="636"/>
      <c r="L644" s="636"/>
      <c r="M644" s="636"/>
    </row>
    <row r="645" spans="1:13" ht="12.75">
      <c r="A645" s="635"/>
      <c r="B645" s="636"/>
      <c r="C645" s="636"/>
      <c r="D645" s="636"/>
      <c r="E645" s="637"/>
      <c r="F645" s="636"/>
      <c r="G645" s="636"/>
      <c r="H645" s="636"/>
      <c r="I645" s="636"/>
      <c r="J645" s="636"/>
      <c r="K645" s="636"/>
      <c r="L645" s="636"/>
      <c r="M645" s="636"/>
    </row>
    <row r="646" spans="1:13" ht="12.75">
      <c r="A646" s="635"/>
      <c r="B646" s="636"/>
      <c r="C646" s="636"/>
      <c r="D646" s="636"/>
      <c r="E646" s="637"/>
      <c r="F646" s="636"/>
      <c r="G646" s="636"/>
      <c r="H646" s="636"/>
      <c r="I646" s="636"/>
      <c r="J646" s="636"/>
      <c r="K646" s="636"/>
      <c r="L646" s="636"/>
      <c r="M646" s="636"/>
    </row>
    <row r="647" spans="1:13" ht="12.75">
      <c r="A647" s="635"/>
      <c r="B647" s="636"/>
      <c r="C647" s="636"/>
      <c r="D647" s="636"/>
      <c r="E647" s="637"/>
      <c r="F647" s="636"/>
      <c r="G647" s="636"/>
      <c r="H647" s="636"/>
      <c r="I647" s="636"/>
      <c r="J647" s="636"/>
      <c r="K647" s="636"/>
      <c r="L647" s="636"/>
      <c r="M647" s="636"/>
    </row>
    <row r="648" spans="1:13" ht="12.75">
      <c r="A648" s="635"/>
      <c r="B648" s="636"/>
      <c r="C648" s="636"/>
      <c r="D648" s="636"/>
      <c r="E648" s="637"/>
      <c r="F648" s="636"/>
      <c r="G648" s="636"/>
      <c r="H648" s="636"/>
      <c r="I648" s="636"/>
      <c r="J648" s="636"/>
      <c r="K648" s="636"/>
      <c r="L648" s="636"/>
      <c r="M648" s="636"/>
    </row>
    <row r="649" spans="1:13" ht="12.75">
      <c r="A649" s="635"/>
      <c r="B649" s="636"/>
      <c r="C649" s="636"/>
      <c r="D649" s="636"/>
      <c r="E649" s="637"/>
      <c r="F649" s="636"/>
      <c r="G649" s="636"/>
      <c r="H649" s="636"/>
      <c r="I649" s="636"/>
      <c r="J649" s="636"/>
      <c r="K649" s="636"/>
      <c r="L649" s="636"/>
      <c r="M649" s="636"/>
    </row>
    <row r="650" spans="1:13" ht="12.75">
      <c r="A650" s="635"/>
      <c r="B650" s="636"/>
      <c r="C650" s="636"/>
      <c r="D650" s="636"/>
      <c r="E650" s="637"/>
      <c r="F650" s="636"/>
      <c r="G650" s="636"/>
      <c r="H650" s="636"/>
      <c r="I650" s="636"/>
      <c r="J650" s="636"/>
      <c r="K650" s="636"/>
      <c r="L650" s="636"/>
      <c r="M650" s="636"/>
    </row>
    <row r="651" spans="1:13" ht="12.75">
      <c r="A651" s="635"/>
      <c r="B651" s="636"/>
      <c r="C651" s="636"/>
      <c r="D651" s="636"/>
      <c r="E651" s="637"/>
      <c r="F651" s="636"/>
      <c r="G651" s="636"/>
      <c r="H651" s="636"/>
      <c r="I651" s="636"/>
      <c r="J651" s="636"/>
      <c r="K651" s="636"/>
      <c r="L651" s="636"/>
      <c r="M651" s="636"/>
    </row>
    <row r="652" spans="1:13" ht="12.75">
      <c r="A652" s="635"/>
      <c r="B652" s="636"/>
      <c r="C652" s="636"/>
      <c r="D652" s="636"/>
      <c r="E652" s="637"/>
      <c r="F652" s="636"/>
      <c r="G652" s="636"/>
      <c r="H652" s="636"/>
      <c r="I652" s="636"/>
      <c r="J652" s="636"/>
      <c r="K652" s="636"/>
      <c r="L652" s="636"/>
      <c r="M652" s="636"/>
    </row>
    <row r="653" spans="1:13" ht="12.75">
      <c r="A653" s="635"/>
      <c r="B653" s="636"/>
      <c r="C653" s="636"/>
      <c r="D653" s="636"/>
      <c r="E653" s="637"/>
      <c r="F653" s="636"/>
      <c r="G653" s="636"/>
      <c r="H653" s="636"/>
      <c r="I653" s="636"/>
      <c r="J653" s="636"/>
      <c r="K653" s="636"/>
      <c r="L653" s="636"/>
      <c r="M653" s="636"/>
    </row>
    <row r="654" spans="1:13" ht="12.75">
      <c r="A654" s="635"/>
      <c r="B654" s="636"/>
      <c r="C654" s="636"/>
      <c r="D654" s="636"/>
      <c r="E654" s="637"/>
      <c r="F654" s="636"/>
      <c r="G654" s="636"/>
      <c r="H654" s="636"/>
      <c r="I654" s="636"/>
      <c r="J654" s="636"/>
      <c r="K654" s="636"/>
      <c r="L654" s="636"/>
      <c r="M654" s="636"/>
    </row>
    <row r="655" spans="1:13" ht="12.75">
      <c r="A655" s="635"/>
      <c r="B655" s="636"/>
      <c r="C655" s="636"/>
      <c r="D655" s="636"/>
      <c r="E655" s="637"/>
      <c r="F655" s="636"/>
      <c r="G655" s="636"/>
      <c r="H655" s="636"/>
      <c r="I655" s="636"/>
      <c r="J655" s="636"/>
      <c r="K655" s="636"/>
      <c r="L655" s="636"/>
      <c r="M655" s="636"/>
    </row>
    <row r="656" spans="1:13" ht="12.75">
      <c r="A656" s="635"/>
      <c r="B656" s="636"/>
      <c r="C656" s="636"/>
      <c r="D656" s="636"/>
      <c r="E656" s="637"/>
      <c r="F656" s="636"/>
      <c r="G656" s="636"/>
      <c r="H656" s="636"/>
      <c r="I656" s="636"/>
      <c r="J656" s="636"/>
      <c r="K656" s="636"/>
      <c r="L656" s="636"/>
      <c r="M656" s="636"/>
    </row>
    <row r="657" spans="1:13" ht="12.75">
      <c r="A657" s="635"/>
      <c r="B657" s="636"/>
      <c r="C657" s="636"/>
      <c r="D657" s="636"/>
      <c r="E657" s="637"/>
      <c r="F657" s="636"/>
      <c r="G657" s="636"/>
      <c r="H657" s="636"/>
      <c r="I657" s="636"/>
      <c r="J657" s="636"/>
      <c r="K657" s="636"/>
      <c r="L657" s="636"/>
      <c r="M657" s="636"/>
    </row>
    <row r="658" spans="1:13" ht="12.75">
      <c r="A658" s="635"/>
      <c r="B658" s="636"/>
      <c r="C658" s="636"/>
      <c r="D658" s="636"/>
      <c r="E658" s="637"/>
      <c r="F658" s="636"/>
      <c r="G658" s="636"/>
      <c r="H658" s="636"/>
      <c r="I658" s="636"/>
      <c r="J658" s="636"/>
      <c r="K658" s="636"/>
      <c r="L658" s="636"/>
      <c r="M658" s="636"/>
    </row>
    <row r="659" spans="1:13" ht="12.75">
      <c r="A659" s="635"/>
      <c r="B659" s="636"/>
      <c r="C659" s="636"/>
      <c r="D659" s="636"/>
      <c r="E659" s="637"/>
      <c r="F659" s="636"/>
      <c r="G659" s="636"/>
      <c r="H659" s="636"/>
      <c r="I659" s="636"/>
      <c r="J659" s="636"/>
      <c r="K659" s="636"/>
      <c r="L659" s="636"/>
      <c r="M659" s="636"/>
    </row>
    <row r="660" spans="1:13" ht="12.75">
      <c r="A660" s="635"/>
      <c r="B660" s="636"/>
      <c r="C660" s="636"/>
      <c r="D660" s="636"/>
      <c r="E660" s="637"/>
      <c r="F660" s="636"/>
      <c r="G660" s="636"/>
      <c r="H660" s="636"/>
      <c r="I660" s="636"/>
      <c r="J660" s="636"/>
      <c r="K660" s="636"/>
      <c r="L660" s="636"/>
      <c r="M660" s="636"/>
    </row>
    <row r="661" spans="1:13" ht="12.75">
      <c r="A661" s="635"/>
      <c r="B661" s="636"/>
      <c r="C661" s="636"/>
      <c r="D661" s="636"/>
      <c r="E661" s="637"/>
      <c r="F661" s="636"/>
      <c r="G661" s="636"/>
      <c r="H661" s="636"/>
      <c r="I661" s="636"/>
      <c r="J661" s="636"/>
      <c r="K661" s="636"/>
      <c r="L661" s="636"/>
      <c r="M661" s="636"/>
    </row>
    <row r="662" spans="1:13" ht="12.75">
      <c r="A662" s="635"/>
      <c r="B662" s="636"/>
      <c r="C662" s="636"/>
      <c r="D662" s="636"/>
      <c r="E662" s="637"/>
      <c r="F662" s="636"/>
      <c r="G662" s="636"/>
      <c r="H662" s="636"/>
      <c r="I662" s="636"/>
      <c r="J662" s="636"/>
      <c r="K662" s="636"/>
      <c r="L662" s="636"/>
      <c r="M662" s="636"/>
    </row>
    <row r="663" spans="1:13" ht="12.75">
      <c r="A663" s="635"/>
      <c r="B663" s="636"/>
      <c r="C663" s="636"/>
      <c r="D663" s="636"/>
      <c r="E663" s="637"/>
      <c r="F663" s="636"/>
      <c r="G663" s="636"/>
      <c r="H663" s="636"/>
      <c r="I663" s="636"/>
      <c r="J663" s="636"/>
      <c r="K663" s="636"/>
      <c r="L663" s="636"/>
      <c r="M663" s="636"/>
    </row>
    <row r="664" spans="1:13" ht="12.75">
      <c r="A664" s="635"/>
      <c r="B664" s="636"/>
      <c r="C664" s="636"/>
      <c r="D664" s="636"/>
      <c r="E664" s="637"/>
      <c r="F664" s="636"/>
      <c r="G664" s="636"/>
      <c r="H664" s="636"/>
      <c r="I664" s="636"/>
      <c r="J664" s="636"/>
      <c r="K664" s="636"/>
      <c r="L664" s="636"/>
      <c r="M664" s="636"/>
    </row>
    <row r="665" spans="1:13" ht="12.75">
      <c r="A665" s="635"/>
      <c r="B665" s="636"/>
      <c r="C665" s="636"/>
      <c r="D665" s="636"/>
      <c r="E665" s="637"/>
      <c r="F665" s="636"/>
      <c r="G665" s="636"/>
      <c r="H665" s="636"/>
      <c r="I665" s="636"/>
      <c r="J665" s="636"/>
      <c r="K665" s="636"/>
      <c r="L665" s="636"/>
      <c r="M665" s="636"/>
    </row>
    <row r="666" spans="1:13" ht="12.75">
      <c r="A666" s="635"/>
      <c r="B666" s="636"/>
      <c r="C666" s="636"/>
      <c r="D666" s="636"/>
      <c r="E666" s="637"/>
      <c r="F666" s="636"/>
      <c r="G666" s="636"/>
      <c r="H666" s="636"/>
      <c r="I666" s="636"/>
      <c r="J666" s="636"/>
      <c r="K666" s="636"/>
      <c r="L666" s="636"/>
      <c r="M666" s="636"/>
    </row>
    <row r="667" spans="1:13" ht="12.75">
      <c r="A667" s="635"/>
      <c r="B667" s="636"/>
      <c r="C667" s="636"/>
      <c r="D667" s="636"/>
      <c r="E667" s="637"/>
      <c r="F667" s="636"/>
      <c r="G667" s="636"/>
      <c r="H667" s="636"/>
      <c r="I667" s="636"/>
      <c r="J667" s="636"/>
      <c r="K667" s="636"/>
      <c r="L667" s="636"/>
      <c r="M667" s="636"/>
    </row>
    <row r="668" spans="1:13" ht="12.75">
      <c r="A668" s="635"/>
      <c r="B668" s="636"/>
      <c r="C668" s="636"/>
      <c r="D668" s="636"/>
      <c r="E668" s="637"/>
      <c r="F668" s="636"/>
      <c r="G668" s="636"/>
      <c r="H668" s="636"/>
      <c r="I668" s="636"/>
      <c r="J668" s="636"/>
      <c r="K668" s="636"/>
      <c r="L668" s="636"/>
      <c r="M668" s="636"/>
    </row>
    <row r="669" spans="1:13" ht="12.75">
      <c r="A669" s="635"/>
      <c r="B669" s="636"/>
      <c r="C669" s="636"/>
      <c r="D669" s="636"/>
      <c r="E669" s="637"/>
      <c r="F669" s="636"/>
      <c r="G669" s="636"/>
      <c r="H669" s="636"/>
      <c r="I669" s="636"/>
      <c r="J669" s="636"/>
      <c r="K669" s="636"/>
      <c r="L669" s="636"/>
      <c r="M669" s="636"/>
    </row>
    <row r="670" spans="1:13" ht="12.75">
      <c r="A670" s="635"/>
      <c r="B670" s="636"/>
      <c r="C670" s="636"/>
      <c r="D670" s="636"/>
      <c r="E670" s="637"/>
      <c r="F670" s="636"/>
      <c r="G670" s="636"/>
      <c r="H670" s="636"/>
      <c r="I670" s="636"/>
      <c r="J670" s="636"/>
      <c r="K670" s="636"/>
      <c r="L670" s="636"/>
      <c r="M670" s="636"/>
    </row>
    <row r="671" spans="1:13" ht="12.75">
      <c r="A671" s="635"/>
      <c r="B671" s="636"/>
      <c r="C671" s="636"/>
      <c r="D671" s="636"/>
      <c r="E671" s="637"/>
      <c r="F671" s="636"/>
      <c r="G671" s="636"/>
      <c r="H671" s="636"/>
      <c r="I671" s="636"/>
      <c r="J671" s="636"/>
      <c r="K671" s="636"/>
      <c r="L671" s="636"/>
      <c r="M671" s="636"/>
    </row>
    <row r="672" spans="1:13" ht="12.75">
      <c r="A672" s="635"/>
      <c r="B672" s="636"/>
      <c r="C672" s="636"/>
      <c r="D672" s="636"/>
      <c r="E672" s="637"/>
      <c r="F672" s="636"/>
      <c r="G672" s="636"/>
      <c r="H672" s="636"/>
      <c r="I672" s="636"/>
      <c r="J672" s="636"/>
      <c r="K672" s="636"/>
      <c r="L672" s="636"/>
      <c r="M672" s="636"/>
    </row>
    <row r="673" spans="1:13" ht="12.75">
      <c r="A673" s="635"/>
      <c r="B673" s="636"/>
      <c r="C673" s="636"/>
      <c r="D673" s="636"/>
      <c r="E673" s="637"/>
      <c r="F673" s="636"/>
      <c r="G673" s="636"/>
      <c r="H673" s="636"/>
      <c r="I673" s="636"/>
      <c r="J673" s="636"/>
      <c r="K673" s="636"/>
      <c r="L673" s="636"/>
      <c r="M673" s="636"/>
    </row>
    <row r="674" spans="1:13" ht="12.75">
      <c r="A674" s="635"/>
      <c r="B674" s="636"/>
      <c r="C674" s="636"/>
      <c r="D674" s="636"/>
      <c r="E674" s="637"/>
      <c r="F674" s="636"/>
      <c r="G674" s="636"/>
      <c r="H674" s="636"/>
      <c r="I674" s="636"/>
      <c r="J674" s="636"/>
      <c r="K674" s="636"/>
      <c r="L674" s="636"/>
      <c r="M674" s="636"/>
    </row>
    <row r="675" spans="1:13" ht="12.75">
      <c r="A675" s="635"/>
      <c r="B675" s="636"/>
      <c r="C675" s="636"/>
      <c r="D675" s="636"/>
      <c r="E675" s="637"/>
      <c r="F675" s="636"/>
      <c r="G675" s="636"/>
      <c r="H675" s="636"/>
      <c r="I675" s="636"/>
      <c r="J675" s="636"/>
      <c r="K675" s="636"/>
      <c r="L675" s="636"/>
      <c r="M675" s="636"/>
    </row>
    <row r="676" spans="1:13" ht="12.75">
      <c r="A676" s="635"/>
      <c r="B676" s="636"/>
      <c r="C676" s="636"/>
      <c r="D676" s="636"/>
      <c r="E676" s="637"/>
      <c r="F676" s="636"/>
      <c r="G676" s="636"/>
      <c r="H676" s="636"/>
      <c r="I676" s="636"/>
      <c r="J676" s="636"/>
      <c r="K676" s="636"/>
      <c r="L676" s="636"/>
      <c r="M676" s="636"/>
    </row>
    <row r="677" spans="1:13" ht="12.75">
      <c r="A677" s="635"/>
      <c r="B677" s="636"/>
      <c r="C677" s="636"/>
      <c r="D677" s="636"/>
      <c r="E677" s="637"/>
      <c r="F677" s="636"/>
      <c r="G677" s="636"/>
      <c r="H677" s="636"/>
      <c r="I677" s="636"/>
      <c r="J677" s="636"/>
      <c r="K677" s="636"/>
      <c r="L677" s="636"/>
      <c r="M677" s="636"/>
    </row>
    <row r="678" spans="1:13" ht="12.75">
      <c r="A678" s="635"/>
      <c r="B678" s="636"/>
      <c r="C678" s="636"/>
      <c r="D678" s="636"/>
      <c r="E678" s="637"/>
      <c r="F678" s="636"/>
      <c r="G678" s="636"/>
      <c r="H678" s="636"/>
      <c r="I678" s="636"/>
      <c r="J678" s="636"/>
      <c r="K678" s="636"/>
      <c r="L678" s="636"/>
      <c r="M678" s="636"/>
    </row>
    <row r="679" spans="1:13" ht="12.75">
      <c r="A679" s="635"/>
      <c r="B679" s="636"/>
      <c r="C679" s="636"/>
      <c r="D679" s="636"/>
      <c r="E679" s="637"/>
      <c r="F679" s="636"/>
      <c r="G679" s="636"/>
      <c r="H679" s="636"/>
      <c r="I679" s="636"/>
      <c r="J679" s="636"/>
      <c r="K679" s="636"/>
      <c r="L679" s="636"/>
      <c r="M679" s="636"/>
    </row>
    <row r="680" spans="1:13" ht="12.75">
      <c r="A680" s="635"/>
      <c r="B680" s="636"/>
      <c r="C680" s="636"/>
      <c r="D680" s="636"/>
      <c r="E680" s="637"/>
      <c r="F680" s="636"/>
      <c r="G680" s="636"/>
      <c r="H680" s="636"/>
      <c r="I680" s="636"/>
      <c r="J680" s="636"/>
      <c r="K680" s="636"/>
      <c r="L680" s="636"/>
      <c r="M680" s="636"/>
    </row>
    <row r="681" spans="1:13" ht="12.75">
      <c r="A681" s="635"/>
      <c r="B681" s="636"/>
      <c r="C681" s="636"/>
      <c r="D681" s="636"/>
      <c r="E681" s="637"/>
      <c r="F681" s="636"/>
      <c r="G681" s="636"/>
      <c r="H681" s="636"/>
      <c r="I681" s="636"/>
      <c r="J681" s="636"/>
      <c r="K681" s="636"/>
      <c r="L681" s="636"/>
      <c r="M681" s="636"/>
    </row>
    <row r="682" spans="1:13" ht="12.75">
      <c r="A682" s="635"/>
      <c r="B682" s="636"/>
      <c r="C682" s="636"/>
      <c r="D682" s="636"/>
      <c r="E682" s="637"/>
      <c r="F682" s="636"/>
      <c r="G682" s="636"/>
      <c r="H682" s="636"/>
      <c r="I682" s="636"/>
      <c r="J682" s="636"/>
      <c r="K682" s="636"/>
      <c r="L682" s="636"/>
      <c r="M682" s="636"/>
    </row>
    <row r="683" spans="1:13" ht="12.75">
      <c r="A683" s="635"/>
      <c r="B683" s="636"/>
      <c r="C683" s="636"/>
      <c r="D683" s="636"/>
      <c r="E683" s="637"/>
      <c r="F683" s="636"/>
      <c r="G683" s="636"/>
      <c r="H683" s="636"/>
      <c r="I683" s="636"/>
      <c r="J683" s="636"/>
      <c r="K683" s="636"/>
      <c r="L683" s="636"/>
      <c r="M683" s="636"/>
    </row>
    <row r="684" spans="1:13" ht="12.75">
      <c r="A684" s="635"/>
      <c r="B684" s="636"/>
      <c r="C684" s="636"/>
      <c r="D684" s="636"/>
      <c r="E684" s="637"/>
      <c r="F684" s="636"/>
      <c r="G684" s="636"/>
      <c r="H684" s="636"/>
      <c r="I684" s="636"/>
      <c r="J684" s="636"/>
      <c r="K684" s="636"/>
      <c r="L684" s="636"/>
      <c r="M684" s="636"/>
    </row>
    <row r="685" spans="1:13" ht="12.75">
      <c r="A685" s="635"/>
      <c r="B685" s="636"/>
      <c r="C685" s="636"/>
      <c r="D685" s="636"/>
      <c r="E685" s="637"/>
      <c r="F685" s="636"/>
      <c r="G685" s="636"/>
      <c r="H685" s="636"/>
      <c r="I685" s="636"/>
      <c r="J685" s="636"/>
      <c r="K685" s="636"/>
      <c r="L685" s="636"/>
      <c r="M685" s="636"/>
    </row>
    <row r="686" spans="1:13" ht="12.75">
      <c r="A686" s="635"/>
      <c r="B686" s="636"/>
      <c r="C686" s="636"/>
      <c r="D686" s="636"/>
      <c r="E686" s="637"/>
      <c r="F686" s="636"/>
      <c r="G686" s="636"/>
      <c r="H686" s="636"/>
      <c r="I686" s="636"/>
      <c r="J686" s="636"/>
      <c r="K686" s="636"/>
      <c r="L686" s="636"/>
      <c r="M686" s="636"/>
    </row>
    <row r="687" spans="1:13" ht="12.75">
      <c r="A687" s="635"/>
      <c r="B687" s="636"/>
      <c r="C687" s="636"/>
      <c r="D687" s="636"/>
      <c r="E687" s="637"/>
      <c r="F687" s="636"/>
      <c r="G687" s="636"/>
      <c r="H687" s="636"/>
      <c r="I687" s="636"/>
      <c r="J687" s="636"/>
      <c r="K687" s="636"/>
      <c r="L687" s="636"/>
      <c r="M687" s="636"/>
    </row>
    <row r="688" spans="1:13" ht="12.75">
      <c r="A688" s="635"/>
      <c r="B688" s="636"/>
      <c r="C688" s="636"/>
      <c r="D688" s="636"/>
      <c r="E688" s="637"/>
      <c r="F688" s="636"/>
      <c r="G688" s="636"/>
      <c r="H688" s="636"/>
      <c r="I688" s="636"/>
      <c r="J688" s="636"/>
      <c r="K688" s="636"/>
      <c r="L688" s="636"/>
      <c r="M688" s="636"/>
    </row>
    <row r="689" spans="1:13" ht="12.75">
      <c r="A689" s="635"/>
      <c r="B689" s="636"/>
      <c r="C689" s="636"/>
      <c r="D689" s="636"/>
      <c r="E689" s="637"/>
      <c r="F689" s="636"/>
      <c r="G689" s="636"/>
      <c r="H689" s="636"/>
      <c r="I689" s="636"/>
      <c r="J689" s="636"/>
      <c r="K689" s="636"/>
      <c r="L689" s="636"/>
      <c r="M689" s="636"/>
    </row>
    <row r="690" spans="1:13" ht="12.75">
      <c r="A690" s="635"/>
      <c r="B690" s="636"/>
      <c r="C690" s="636"/>
      <c r="D690" s="636"/>
      <c r="E690" s="637"/>
      <c r="F690" s="636"/>
      <c r="G690" s="636"/>
      <c r="H690" s="636"/>
      <c r="I690" s="636"/>
      <c r="J690" s="636"/>
      <c r="K690" s="636"/>
      <c r="L690" s="636"/>
      <c r="M690" s="636"/>
    </row>
    <row r="691" spans="1:13" ht="12.75">
      <c r="A691" s="635"/>
      <c r="B691" s="636"/>
      <c r="C691" s="636"/>
      <c r="D691" s="636"/>
      <c r="E691" s="637"/>
      <c r="F691" s="636"/>
      <c r="G691" s="636"/>
      <c r="H691" s="636"/>
      <c r="I691" s="636"/>
      <c r="J691" s="636"/>
      <c r="K691" s="636"/>
      <c r="L691" s="636"/>
      <c r="M691" s="636"/>
    </row>
    <row r="692" spans="1:13" ht="12.75">
      <c r="A692" s="635"/>
      <c r="B692" s="636"/>
      <c r="C692" s="636"/>
      <c r="D692" s="636"/>
      <c r="E692" s="637"/>
      <c r="F692" s="636"/>
      <c r="G692" s="636"/>
      <c r="H692" s="636"/>
      <c r="I692" s="636"/>
      <c r="J692" s="636"/>
      <c r="K692" s="636"/>
      <c r="L692" s="636"/>
      <c r="M692" s="636"/>
    </row>
    <row r="693" spans="1:13" ht="12.75">
      <c r="A693" s="635"/>
      <c r="B693" s="636"/>
      <c r="C693" s="636"/>
      <c r="D693" s="636"/>
      <c r="E693" s="637"/>
      <c r="F693" s="636"/>
      <c r="G693" s="636"/>
      <c r="H693" s="636"/>
      <c r="I693" s="636"/>
      <c r="J693" s="636"/>
      <c r="K693" s="636"/>
      <c r="L693" s="636"/>
      <c r="M693" s="636"/>
    </row>
    <row r="694" spans="1:13" ht="12.75">
      <c r="A694" s="635"/>
      <c r="B694" s="636"/>
      <c r="C694" s="636"/>
      <c r="D694" s="636"/>
      <c r="E694" s="637"/>
      <c r="F694" s="636"/>
      <c r="G694" s="636"/>
      <c r="H694" s="636"/>
      <c r="I694" s="636"/>
      <c r="J694" s="636"/>
      <c r="K694" s="636"/>
      <c r="L694" s="636"/>
      <c r="M694" s="636"/>
    </row>
    <row r="695" spans="1:13" ht="12.75">
      <c r="A695" s="635"/>
      <c r="B695" s="636"/>
      <c r="C695" s="636"/>
      <c r="D695" s="636"/>
      <c r="E695" s="637"/>
      <c r="F695" s="636"/>
      <c r="G695" s="636"/>
      <c r="H695" s="636"/>
      <c r="I695" s="636"/>
      <c r="J695" s="636"/>
      <c r="K695" s="636"/>
      <c r="L695" s="636"/>
      <c r="M695" s="636"/>
    </row>
    <row r="696" spans="1:13" ht="12.75">
      <c r="A696" s="635"/>
      <c r="B696" s="636"/>
      <c r="C696" s="636"/>
      <c r="D696" s="636"/>
      <c r="E696" s="637"/>
      <c r="F696" s="636"/>
      <c r="G696" s="636"/>
      <c r="H696" s="636"/>
      <c r="I696" s="636"/>
      <c r="J696" s="636"/>
      <c r="K696" s="636"/>
      <c r="L696" s="636"/>
      <c r="M696" s="636"/>
    </row>
    <row r="697" spans="1:13" ht="12.75">
      <c r="A697" s="635"/>
      <c r="B697" s="636"/>
      <c r="C697" s="636"/>
      <c r="D697" s="636"/>
      <c r="E697" s="637"/>
      <c r="F697" s="636"/>
      <c r="G697" s="636"/>
      <c r="H697" s="636"/>
      <c r="I697" s="636"/>
      <c r="J697" s="636"/>
      <c r="K697" s="636"/>
      <c r="L697" s="636"/>
      <c r="M697" s="636"/>
    </row>
    <row r="698" spans="1:13" ht="12.75">
      <c r="A698" s="635"/>
      <c r="B698" s="636"/>
      <c r="C698" s="636"/>
      <c r="D698" s="636"/>
      <c r="E698" s="637"/>
      <c r="F698" s="636"/>
      <c r="G698" s="636"/>
      <c r="H698" s="636"/>
      <c r="I698" s="636"/>
      <c r="J698" s="636"/>
      <c r="K698" s="636"/>
      <c r="L698" s="636"/>
      <c r="M698" s="636"/>
    </row>
    <row r="699" spans="1:13" ht="12.75">
      <c r="A699" s="635"/>
      <c r="B699" s="636"/>
      <c r="C699" s="636"/>
      <c r="D699" s="636"/>
      <c r="E699" s="637"/>
      <c r="F699" s="636"/>
      <c r="G699" s="636"/>
      <c r="H699" s="636"/>
      <c r="I699" s="636"/>
      <c r="J699" s="636"/>
      <c r="K699" s="636"/>
      <c r="L699" s="636"/>
      <c r="M699" s="636"/>
    </row>
    <row r="700" spans="1:13" ht="12.75">
      <c r="A700" s="635"/>
      <c r="B700" s="636"/>
      <c r="C700" s="636"/>
      <c r="D700" s="636"/>
      <c r="E700" s="637"/>
      <c r="F700" s="636"/>
      <c r="G700" s="636"/>
      <c r="H700" s="636"/>
      <c r="I700" s="636"/>
      <c r="J700" s="636"/>
      <c r="K700" s="636"/>
      <c r="L700" s="636"/>
      <c r="M700" s="636"/>
    </row>
    <row r="701" spans="1:13" ht="12.75">
      <c r="A701" s="635"/>
      <c r="B701" s="636"/>
      <c r="C701" s="636"/>
      <c r="D701" s="636"/>
      <c r="E701" s="637"/>
      <c r="F701" s="636"/>
      <c r="G701" s="636"/>
      <c r="H701" s="636"/>
      <c r="I701" s="636"/>
      <c r="J701" s="636"/>
      <c r="K701" s="636"/>
      <c r="L701" s="636"/>
      <c r="M701" s="636"/>
    </row>
    <row r="702" spans="1:13" ht="12.75">
      <c r="A702" s="635"/>
      <c r="B702" s="636"/>
      <c r="C702" s="636"/>
      <c r="D702" s="636"/>
      <c r="E702" s="637"/>
      <c r="F702" s="636"/>
      <c r="G702" s="636"/>
      <c r="H702" s="636"/>
      <c r="I702" s="636"/>
      <c r="J702" s="636"/>
      <c r="K702" s="636"/>
      <c r="L702" s="636"/>
      <c r="M702" s="636"/>
    </row>
    <row r="703" spans="1:13" ht="12.75">
      <c r="A703" s="635"/>
      <c r="B703" s="636"/>
      <c r="C703" s="636"/>
      <c r="D703" s="636"/>
      <c r="E703" s="637"/>
      <c r="F703" s="636"/>
      <c r="G703" s="636"/>
      <c r="H703" s="636"/>
      <c r="I703" s="636"/>
      <c r="J703" s="636"/>
      <c r="K703" s="636"/>
      <c r="L703" s="636"/>
      <c r="M703" s="636"/>
    </row>
    <row r="704" spans="1:13" ht="12.75">
      <c r="A704" s="635"/>
      <c r="B704" s="636"/>
      <c r="C704" s="636"/>
      <c r="D704" s="636"/>
      <c r="E704" s="637"/>
      <c r="F704" s="636"/>
      <c r="G704" s="636"/>
      <c r="H704" s="636"/>
      <c r="I704" s="636"/>
      <c r="J704" s="636"/>
      <c r="K704" s="636"/>
      <c r="L704" s="636"/>
      <c r="M704" s="636"/>
    </row>
    <row r="705" spans="1:13" ht="12.75">
      <c r="A705" s="635"/>
      <c r="B705" s="636"/>
      <c r="C705" s="636"/>
      <c r="D705" s="636"/>
      <c r="E705" s="637"/>
      <c r="F705" s="636"/>
      <c r="G705" s="636"/>
      <c r="H705" s="636"/>
      <c r="I705" s="636"/>
      <c r="J705" s="636"/>
      <c r="K705" s="636"/>
      <c r="L705" s="636"/>
      <c r="M705" s="636"/>
    </row>
    <row r="706" spans="1:13" ht="12.75">
      <c r="A706" s="635"/>
      <c r="B706" s="636"/>
      <c r="C706" s="636"/>
      <c r="D706" s="636"/>
      <c r="E706" s="637"/>
      <c r="F706" s="636"/>
      <c r="G706" s="636"/>
      <c r="H706" s="636"/>
      <c r="I706" s="636"/>
      <c r="J706" s="636"/>
      <c r="K706" s="636"/>
      <c r="L706" s="636"/>
      <c r="M706" s="636"/>
    </row>
    <row r="707" spans="1:13" ht="12.75">
      <c r="A707" s="635"/>
      <c r="B707" s="636"/>
      <c r="C707" s="636"/>
      <c r="D707" s="636"/>
      <c r="E707" s="637"/>
      <c r="F707" s="636"/>
      <c r="G707" s="636"/>
      <c r="H707" s="636"/>
      <c r="I707" s="636"/>
      <c r="J707" s="636"/>
      <c r="K707" s="636"/>
      <c r="L707" s="636"/>
      <c r="M707" s="636"/>
    </row>
    <row r="708" spans="1:13" ht="12.75">
      <c r="A708" s="635"/>
      <c r="B708" s="636"/>
      <c r="C708" s="636"/>
      <c r="D708" s="636"/>
      <c r="E708" s="637"/>
      <c r="F708" s="636"/>
      <c r="G708" s="636"/>
      <c r="H708" s="636"/>
      <c r="I708" s="636"/>
      <c r="J708" s="636"/>
      <c r="K708" s="636"/>
      <c r="L708" s="636"/>
      <c r="M708" s="636"/>
    </row>
    <row r="709" spans="1:13" ht="12.75">
      <c r="A709" s="635"/>
      <c r="B709" s="636"/>
      <c r="C709" s="636"/>
      <c r="D709" s="636"/>
      <c r="E709" s="637"/>
      <c r="F709" s="636"/>
      <c r="G709" s="636"/>
      <c r="H709" s="636"/>
      <c r="I709" s="636"/>
      <c r="J709" s="636"/>
      <c r="K709" s="636"/>
      <c r="L709" s="636"/>
      <c r="M709" s="636"/>
    </row>
    <row r="710" spans="1:13" ht="12.75">
      <c r="A710" s="635"/>
      <c r="B710" s="636"/>
      <c r="C710" s="636"/>
      <c r="D710" s="636"/>
      <c r="E710" s="637"/>
      <c r="F710" s="636"/>
      <c r="G710" s="636"/>
      <c r="H710" s="636"/>
      <c r="I710" s="636"/>
      <c r="J710" s="636"/>
      <c r="K710" s="636"/>
      <c r="L710" s="636"/>
      <c r="M710" s="636"/>
    </row>
    <row r="711" spans="1:13" ht="12.75">
      <c r="A711" s="635"/>
      <c r="B711" s="636"/>
      <c r="C711" s="636"/>
      <c r="D711" s="636"/>
      <c r="E711" s="637"/>
      <c r="F711" s="636"/>
      <c r="G711" s="636"/>
      <c r="H711" s="636"/>
      <c r="I711" s="636"/>
      <c r="J711" s="636"/>
      <c r="K711" s="636"/>
      <c r="L711" s="636"/>
      <c r="M711" s="636"/>
    </row>
    <row r="712" spans="1:13" ht="12.75">
      <c r="A712" s="635"/>
      <c r="B712" s="636"/>
      <c r="C712" s="636"/>
      <c r="D712" s="636"/>
      <c r="E712" s="637"/>
      <c r="F712" s="636"/>
      <c r="G712" s="636"/>
      <c r="H712" s="636"/>
      <c r="I712" s="636"/>
      <c r="J712" s="636"/>
      <c r="K712" s="636"/>
      <c r="L712" s="636"/>
      <c r="M712" s="636"/>
    </row>
    <row r="713" spans="1:13" ht="12.75">
      <c r="A713" s="635"/>
      <c r="B713" s="636"/>
      <c r="C713" s="636"/>
      <c r="D713" s="636"/>
      <c r="E713" s="637"/>
      <c r="F713" s="636"/>
      <c r="G713" s="636"/>
      <c r="H713" s="636"/>
      <c r="I713" s="636"/>
      <c r="J713" s="636"/>
      <c r="K713" s="636"/>
      <c r="L713" s="636"/>
      <c r="M713" s="636"/>
    </row>
    <row r="714" spans="1:13" ht="12.75">
      <c r="A714" s="635"/>
      <c r="B714" s="636"/>
      <c r="C714" s="636"/>
      <c r="D714" s="636"/>
      <c r="E714" s="637"/>
      <c r="F714" s="636"/>
      <c r="G714" s="636"/>
      <c r="H714" s="636"/>
      <c r="I714" s="636"/>
      <c r="J714" s="636"/>
      <c r="K714" s="636"/>
      <c r="L714" s="636"/>
      <c r="M714" s="636"/>
    </row>
    <row r="715" spans="1:13" ht="12.75">
      <c r="A715" s="635"/>
      <c r="B715" s="636"/>
      <c r="C715" s="636"/>
      <c r="D715" s="636"/>
      <c r="E715" s="637"/>
      <c r="F715" s="636"/>
      <c r="G715" s="636"/>
      <c r="H715" s="636"/>
      <c r="I715" s="636"/>
      <c r="J715" s="636"/>
      <c r="K715" s="636"/>
      <c r="L715" s="636"/>
      <c r="M715" s="636"/>
    </row>
    <row r="716" spans="1:13" ht="12.75">
      <c r="A716" s="635"/>
      <c r="B716" s="636"/>
      <c r="C716" s="636"/>
      <c r="D716" s="636"/>
      <c r="E716" s="637"/>
      <c r="F716" s="636"/>
      <c r="G716" s="636"/>
      <c r="H716" s="636"/>
      <c r="I716" s="636"/>
      <c r="J716" s="636"/>
      <c r="K716" s="636"/>
      <c r="L716" s="636"/>
      <c r="M716" s="636"/>
    </row>
    <row r="717" spans="1:13" ht="12.75">
      <c r="A717" s="635"/>
      <c r="B717" s="636"/>
      <c r="C717" s="636"/>
      <c r="D717" s="636"/>
      <c r="E717" s="637"/>
      <c r="F717" s="636"/>
      <c r="G717" s="636"/>
      <c r="H717" s="636"/>
      <c r="I717" s="636"/>
      <c r="J717" s="636"/>
      <c r="K717" s="636"/>
      <c r="L717" s="636"/>
      <c r="M717" s="636"/>
    </row>
    <row r="718" spans="1:13" ht="12.75">
      <c r="A718" s="635"/>
      <c r="B718" s="636"/>
      <c r="C718" s="636"/>
      <c r="D718" s="636"/>
      <c r="E718" s="637"/>
      <c r="F718" s="636"/>
      <c r="G718" s="636"/>
      <c r="H718" s="636"/>
      <c r="I718" s="636"/>
      <c r="J718" s="636"/>
      <c r="K718" s="636"/>
      <c r="L718" s="636"/>
      <c r="M718" s="636"/>
    </row>
    <row r="719" spans="1:13" ht="12.75">
      <c r="A719" s="635"/>
      <c r="B719" s="636"/>
      <c r="C719" s="636"/>
      <c r="D719" s="636"/>
      <c r="E719" s="637"/>
      <c r="F719" s="636"/>
      <c r="G719" s="636"/>
      <c r="H719" s="636"/>
      <c r="I719" s="636"/>
      <c r="J719" s="636"/>
      <c r="K719" s="636"/>
      <c r="L719" s="636"/>
      <c r="M719" s="636"/>
    </row>
    <row r="720" spans="1:13" ht="12.75">
      <c r="A720" s="635"/>
      <c r="B720" s="636"/>
      <c r="C720" s="636"/>
      <c r="D720" s="636"/>
      <c r="E720" s="637"/>
      <c r="F720" s="636"/>
      <c r="G720" s="636"/>
      <c r="H720" s="636"/>
      <c r="I720" s="636"/>
      <c r="J720" s="636"/>
      <c r="K720" s="636"/>
      <c r="L720" s="636"/>
      <c r="M720" s="636"/>
    </row>
    <row r="721" spans="1:13" ht="12.75">
      <c r="A721" s="635"/>
      <c r="B721" s="636"/>
      <c r="C721" s="636"/>
      <c r="D721" s="636"/>
      <c r="E721" s="637"/>
      <c r="F721" s="636"/>
      <c r="G721" s="636"/>
      <c r="H721" s="636"/>
      <c r="I721" s="636"/>
      <c r="J721" s="636"/>
      <c r="K721" s="636"/>
      <c r="L721" s="636"/>
      <c r="M721" s="636"/>
    </row>
    <row r="722" spans="1:13" ht="12.75">
      <c r="A722" s="635"/>
      <c r="B722" s="636"/>
      <c r="C722" s="636"/>
      <c r="D722" s="636"/>
      <c r="E722" s="637"/>
      <c r="F722" s="636"/>
      <c r="G722" s="636"/>
      <c r="H722" s="636"/>
      <c r="I722" s="636"/>
      <c r="J722" s="636"/>
      <c r="K722" s="636"/>
      <c r="L722" s="636"/>
      <c r="M722" s="636"/>
    </row>
    <row r="723" spans="1:13" ht="12.75">
      <c r="A723" s="635"/>
      <c r="B723" s="636"/>
      <c r="C723" s="636"/>
      <c r="D723" s="636"/>
      <c r="E723" s="637"/>
      <c r="F723" s="636"/>
      <c r="G723" s="636"/>
      <c r="H723" s="636"/>
      <c r="I723" s="636"/>
      <c r="J723" s="636"/>
      <c r="K723" s="636"/>
      <c r="L723" s="636"/>
      <c r="M723" s="636"/>
    </row>
    <row r="724" spans="1:13" ht="12.75">
      <c r="A724" s="635"/>
      <c r="B724" s="636"/>
      <c r="C724" s="636"/>
      <c r="D724" s="636"/>
      <c r="E724" s="637"/>
      <c r="F724" s="636"/>
      <c r="G724" s="636"/>
      <c r="H724" s="636"/>
      <c r="I724" s="636"/>
      <c r="J724" s="636"/>
      <c r="K724" s="636"/>
      <c r="L724" s="636"/>
      <c r="M724" s="636"/>
    </row>
    <row r="725" spans="1:13" ht="12.75">
      <c r="A725" s="635"/>
      <c r="B725" s="636"/>
      <c r="C725" s="636"/>
      <c r="D725" s="636"/>
      <c r="E725" s="637"/>
      <c r="F725" s="636"/>
      <c r="G725" s="636"/>
      <c r="H725" s="636"/>
      <c r="I725" s="636"/>
      <c r="J725" s="636"/>
      <c r="K725" s="636"/>
      <c r="L725" s="636"/>
      <c r="M725" s="636"/>
    </row>
    <row r="726" spans="1:13" ht="12.75">
      <c r="A726" s="635"/>
      <c r="B726" s="636"/>
      <c r="C726" s="636"/>
      <c r="D726" s="636"/>
      <c r="E726" s="637"/>
      <c r="F726" s="636"/>
      <c r="G726" s="636"/>
      <c r="H726" s="636"/>
      <c r="I726" s="636"/>
      <c r="J726" s="636"/>
      <c r="K726" s="636"/>
      <c r="L726" s="636"/>
      <c r="M726" s="636"/>
    </row>
    <row r="727" spans="1:13" ht="12.75">
      <c r="A727" s="635"/>
      <c r="B727" s="636"/>
      <c r="C727" s="636"/>
      <c r="D727" s="636"/>
      <c r="E727" s="637"/>
      <c r="F727" s="636"/>
      <c r="G727" s="636"/>
      <c r="H727" s="636"/>
      <c r="I727" s="636"/>
      <c r="J727" s="636"/>
      <c r="K727" s="636"/>
      <c r="L727" s="636"/>
      <c r="M727" s="636"/>
    </row>
    <row r="728" spans="1:13" ht="12.75">
      <c r="A728" s="635"/>
      <c r="B728" s="636"/>
      <c r="C728" s="636"/>
      <c r="D728" s="636"/>
      <c r="E728" s="637"/>
      <c r="F728" s="636"/>
      <c r="G728" s="636"/>
      <c r="H728" s="636"/>
      <c r="I728" s="636"/>
      <c r="J728" s="636"/>
      <c r="K728" s="636"/>
      <c r="L728" s="636"/>
      <c r="M728" s="636"/>
    </row>
    <row r="729" spans="1:13" ht="12.75">
      <c r="A729" s="635"/>
      <c r="B729" s="636"/>
      <c r="C729" s="636"/>
      <c r="D729" s="636"/>
      <c r="E729" s="637"/>
      <c r="F729" s="636"/>
      <c r="G729" s="636"/>
      <c r="H729" s="636"/>
      <c r="I729" s="636"/>
      <c r="J729" s="636"/>
      <c r="K729" s="636"/>
      <c r="L729" s="636"/>
      <c r="M729" s="636"/>
    </row>
    <row r="730" spans="1:13" ht="12.75">
      <c r="A730" s="635"/>
      <c r="B730" s="636"/>
      <c r="C730" s="636"/>
      <c r="D730" s="636"/>
      <c r="E730" s="637"/>
      <c r="F730" s="636"/>
      <c r="G730" s="636"/>
      <c r="H730" s="636"/>
      <c r="I730" s="636"/>
      <c r="J730" s="636"/>
      <c r="K730" s="636"/>
      <c r="L730" s="636"/>
      <c r="M730" s="636"/>
    </row>
    <row r="731" spans="1:13" ht="12.75">
      <c r="A731" s="635"/>
      <c r="B731" s="636"/>
      <c r="C731" s="636"/>
      <c r="D731" s="636"/>
      <c r="E731" s="637"/>
      <c r="F731" s="636"/>
      <c r="G731" s="636"/>
      <c r="H731" s="636"/>
      <c r="I731" s="636"/>
      <c r="J731" s="636"/>
      <c r="K731" s="636"/>
      <c r="L731" s="636"/>
      <c r="M731" s="636"/>
    </row>
    <row r="732" spans="1:13" ht="12.75">
      <c r="A732" s="635"/>
      <c r="B732" s="636"/>
      <c r="C732" s="636"/>
      <c r="D732" s="636"/>
      <c r="E732" s="637"/>
      <c r="F732" s="636"/>
      <c r="G732" s="636"/>
      <c r="H732" s="636"/>
      <c r="I732" s="636"/>
      <c r="J732" s="636"/>
      <c r="K732" s="636"/>
      <c r="L732" s="636"/>
      <c r="M732" s="636"/>
    </row>
    <row r="733" spans="1:13" ht="12.75">
      <c r="A733" s="635"/>
      <c r="B733" s="636"/>
      <c r="C733" s="636"/>
      <c r="D733" s="636"/>
      <c r="E733" s="637"/>
      <c r="F733" s="636"/>
      <c r="G733" s="636"/>
      <c r="H733" s="636"/>
      <c r="I733" s="636"/>
      <c r="J733" s="636"/>
      <c r="K733" s="636"/>
      <c r="L733" s="636"/>
      <c r="M733" s="636"/>
    </row>
    <row r="734" spans="1:13" ht="12.75">
      <c r="A734" s="635"/>
      <c r="B734" s="636"/>
      <c r="C734" s="636"/>
      <c r="D734" s="636"/>
      <c r="E734" s="637"/>
      <c r="F734" s="636"/>
      <c r="G734" s="636"/>
      <c r="H734" s="636"/>
      <c r="I734" s="636"/>
      <c r="J734" s="636"/>
      <c r="K734" s="636"/>
      <c r="L734" s="636"/>
      <c r="M734" s="636"/>
    </row>
    <row r="735" spans="1:13" ht="12.75">
      <c r="A735" s="635"/>
      <c r="B735" s="636"/>
      <c r="C735" s="636"/>
      <c r="D735" s="636"/>
      <c r="E735" s="637"/>
      <c r="F735" s="636"/>
      <c r="G735" s="636"/>
      <c r="H735" s="636"/>
      <c r="I735" s="636"/>
      <c r="J735" s="636"/>
      <c r="K735" s="636"/>
      <c r="L735" s="636"/>
      <c r="M735" s="636"/>
    </row>
    <row r="736" spans="1:13" ht="12.75">
      <c r="A736" s="635"/>
      <c r="B736" s="636"/>
      <c r="C736" s="636"/>
      <c r="D736" s="636"/>
      <c r="E736" s="637"/>
      <c r="F736" s="636"/>
      <c r="G736" s="636"/>
      <c r="H736" s="636"/>
      <c r="I736" s="636"/>
      <c r="J736" s="636"/>
      <c r="K736" s="636"/>
      <c r="L736" s="636"/>
      <c r="M736" s="636"/>
    </row>
    <row r="737" spans="1:13" ht="12.75">
      <c r="A737" s="635"/>
      <c r="B737" s="636"/>
      <c r="C737" s="636"/>
      <c r="D737" s="636"/>
      <c r="E737" s="637"/>
      <c r="F737" s="636"/>
      <c r="G737" s="636"/>
      <c r="H737" s="636"/>
      <c r="I737" s="636"/>
      <c r="J737" s="636"/>
      <c r="K737" s="636"/>
      <c r="L737" s="636"/>
      <c r="M737" s="636"/>
    </row>
    <row r="738" spans="1:13" ht="12.75">
      <c r="A738" s="635"/>
      <c r="B738" s="636"/>
      <c r="C738" s="636"/>
      <c r="D738" s="636"/>
      <c r="E738" s="637"/>
      <c r="F738" s="636"/>
      <c r="G738" s="636"/>
      <c r="H738" s="636"/>
      <c r="I738" s="636"/>
      <c r="J738" s="636"/>
      <c r="K738" s="636"/>
      <c r="L738" s="636"/>
      <c r="M738" s="636"/>
    </row>
    <row r="739" spans="1:13" ht="12.75">
      <c r="A739" s="635"/>
      <c r="B739" s="636"/>
      <c r="C739" s="636"/>
      <c r="D739" s="636"/>
      <c r="E739" s="637"/>
      <c r="F739" s="636"/>
      <c r="G739" s="636"/>
      <c r="H739" s="636"/>
      <c r="I739" s="636"/>
      <c r="J739" s="636"/>
      <c r="K739" s="636"/>
      <c r="L739" s="636"/>
      <c r="M739" s="636"/>
    </row>
    <row r="740" spans="1:13" ht="12.75">
      <c r="A740" s="635"/>
      <c r="B740" s="636"/>
      <c r="C740" s="636"/>
      <c r="D740" s="636"/>
      <c r="E740" s="637"/>
      <c r="F740" s="636"/>
      <c r="G740" s="636"/>
      <c r="H740" s="636"/>
      <c r="I740" s="636"/>
      <c r="J740" s="636"/>
      <c r="K740" s="636"/>
      <c r="L740" s="636"/>
      <c r="M740" s="636"/>
    </row>
    <row r="741" spans="1:13" ht="12.75">
      <c r="A741" s="635"/>
      <c r="B741" s="636"/>
      <c r="C741" s="636"/>
      <c r="D741" s="636"/>
      <c r="E741" s="637"/>
      <c r="F741" s="636"/>
      <c r="G741" s="636"/>
      <c r="H741" s="636"/>
      <c r="I741" s="636"/>
      <c r="J741" s="636"/>
      <c r="K741" s="636"/>
      <c r="L741" s="636"/>
      <c r="M741" s="636"/>
    </row>
    <row r="742" spans="1:13" ht="12.75">
      <c r="A742" s="635"/>
      <c r="B742" s="636"/>
      <c r="C742" s="636"/>
      <c r="D742" s="636"/>
      <c r="E742" s="637"/>
      <c r="F742" s="636"/>
      <c r="G742" s="636"/>
      <c r="H742" s="636"/>
      <c r="I742" s="636"/>
      <c r="J742" s="636"/>
      <c r="K742" s="636"/>
      <c r="L742" s="636"/>
      <c r="M742" s="636"/>
    </row>
    <row r="743" spans="1:13" ht="12.75">
      <c r="A743" s="635"/>
      <c r="B743" s="636"/>
      <c r="C743" s="636"/>
      <c r="D743" s="636"/>
      <c r="E743" s="637"/>
      <c r="F743" s="636"/>
      <c r="G743" s="636"/>
      <c r="H743" s="636"/>
      <c r="I743" s="636"/>
      <c r="J743" s="636"/>
      <c r="K743" s="636"/>
      <c r="L743" s="636"/>
      <c r="M743" s="636"/>
    </row>
    <row r="744" spans="1:13" ht="12.75">
      <c r="A744" s="635"/>
      <c r="B744" s="636"/>
      <c r="C744" s="636"/>
      <c r="D744" s="636"/>
      <c r="E744" s="637"/>
      <c r="F744" s="636"/>
      <c r="G744" s="636"/>
      <c r="H744" s="636"/>
      <c r="I744" s="636"/>
      <c r="J744" s="636"/>
      <c r="K744" s="636"/>
      <c r="L744" s="636"/>
      <c r="M744" s="636"/>
    </row>
    <row r="745" spans="1:13" ht="12.75">
      <c r="A745" s="635"/>
      <c r="B745" s="636"/>
      <c r="C745" s="636"/>
      <c r="D745" s="636"/>
      <c r="E745" s="637"/>
      <c r="F745" s="636"/>
      <c r="G745" s="636"/>
      <c r="H745" s="636"/>
      <c r="I745" s="636"/>
      <c r="J745" s="636"/>
      <c r="K745" s="636"/>
      <c r="L745" s="636"/>
      <c r="M745" s="636"/>
    </row>
    <row r="746" spans="1:13" ht="12.75">
      <c r="A746" s="635"/>
      <c r="B746" s="636"/>
      <c r="C746" s="636"/>
      <c r="D746" s="636"/>
      <c r="E746" s="637"/>
      <c r="F746" s="636"/>
      <c r="G746" s="636"/>
      <c r="H746" s="636"/>
      <c r="I746" s="636"/>
      <c r="J746" s="636"/>
      <c r="K746" s="636"/>
      <c r="L746" s="636"/>
      <c r="M746" s="636"/>
    </row>
    <row r="747" spans="1:13" ht="12.75">
      <c r="A747" s="635"/>
      <c r="B747" s="636"/>
      <c r="C747" s="636"/>
      <c r="D747" s="636"/>
      <c r="E747" s="637"/>
      <c r="F747" s="636"/>
      <c r="G747" s="636"/>
      <c r="H747" s="636"/>
      <c r="I747" s="636"/>
      <c r="J747" s="636"/>
      <c r="K747" s="636"/>
      <c r="L747" s="636"/>
      <c r="M747" s="636"/>
    </row>
    <row r="748" spans="1:13" ht="12.75">
      <c r="A748" s="635"/>
      <c r="B748" s="636"/>
      <c r="C748" s="636"/>
      <c r="D748" s="636"/>
      <c r="E748" s="637"/>
      <c r="F748" s="636"/>
      <c r="G748" s="636"/>
      <c r="H748" s="636"/>
      <c r="I748" s="636"/>
      <c r="J748" s="636"/>
      <c r="K748" s="636"/>
      <c r="L748" s="636"/>
      <c r="M748" s="636"/>
    </row>
    <row r="749" spans="1:13" ht="12.75">
      <c r="A749" s="635"/>
      <c r="B749" s="636"/>
      <c r="C749" s="636"/>
      <c r="D749" s="636"/>
      <c r="E749" s="637"/>
      <c r="F749" s="636"/>
      <c r="G749" s="636"/>
      <c r="H749" s="636"/>
      <c r="I749" s="636"/>
      <c r="J749" s="636"/>
      <c r="K749" s="636"/>
      <c r="L749" s="636"/>
      <c r="M749" s="636"/>
    </row>
    <row r="750" spans="1:13" ht="12.75">
      <c r="A750" s="635"/>
      <c r="B750" s="636"/>
      <c r="C750" s="636"/>
      <c r="D750" s="636"/>
      <c r="E750" s="637"/>
      <c r="F750" s="636"/>
      <c r="G750" s="636"/>
      <c r="H750" s="636"/>
      <c r="I750" s="636"/>
      <c r="J750" s="636"/>
      <c r="K750" s="636"/>
      <c r="L750" s="636"/>
      <c r="M750" s="636"/>
    </row>
    <row r="751" spans="1:13" ht="12.75">
      <c r="A751" s="635"/>
      <c r="B751" s="636"/>
      <c r="C751" s="636"/>
      <c r="D751" s="636"/>
      <c r="E751" s="637"/>
      <c r="F751" s="636"/>
      <c r="G751" s="636"/>
      <c r="H751" s="636"/>
      <c r="I751" s="636"/>
      <c r="J751" s="636"/>
      <c r="K751" s="636"/>
      <c r="L751" s="636"/>
      <c r="M751" s="636"/>
    </row>
    <row r="752" spans="1:13" ht="12.75">
      <c r="A752" s="635"/>
      <c r="B752" s="636"/>
      <c r="C752" s="636"/>
      <c r="D752" s="636"/>
      <c r="E752" s="637"/>
      <c r="F752" s="636"/>
      <c r="G752" s="636"/>
      <c r="H752" s="636"/>
      <c r="I752" s="636"/>
      <c r="J752" s="636"/>
      <c r="K752" s="636"/>
      <c r="L752" s="636"/>
      <c r="M752" s="636"/>
    </row>
    <row r="753" spans="1:13" ht="12.75">
      <c r="A753" s="635"/>
      <c r="B753" s="636"/>
      <c r="C753" s="636"/>
      <c r="D753" s="636"/>
      <c r="E753" s="637"/>
      <c r="F753" s="636"/>
      <c r="G753" s="636"/>
      <c r="H753" s="636"/>
      <c r="I753" s="636"/>
      <c r="J753" s="636"/>
      <c r="K753" s="636"/>
      <c r="L753" s="636"/>
      <c r="M753" s="636"/>
    </row>
    <row r="754" spans="1:13" ht="12.75">
      <c r="A754" s="635"/>
      <c r="B754" s="636"/>
      <c r="C754" s="636"/>
      <c r="D754" s="636"/>
      <c r="E754" s="637"/>
      <c r="F754" s="636"/>
      <c r="G754" s="636"/>
      <c r="H754" s="636"/>
      <c r="I754" s="636"/>
      <c r="J754" s="636"/>
      <c r="K754" s="636"/>
      <c r="L754" s="636"/>
      <c r="M754" s="636"/>
    </row>
    <row r="755" spans="1:13" ht="12.75">
      <c r="A755" s="635"/>
      <c r="B755" s="636"/>
      <c r="C755" s="636"/>
      <c r="D755" s="636"/>
      <c r="E755" s="637"/>
      <c r="F755" s="636"/>
      <c r="G755" s="636"/>
      <c r="H755" s="636"/>
      <c r="I755" s="636"/>
      <c r="J755" s="636"/>
      <c r="K755" s="636"/>
      <c r="L755" s="636"/>
      <c r="M755" s="636"/>
    </row>
    <row r="756" spans="1:13" ht="12.75">
      <c r="A756" s="635"/>
      <c r="B756" s="636"/>
      <c r="C756" s="636"/>
      <c r="D756" s="636"/>
      <c r="E756" s="637"/>
      <c r="F756" s="636"/>
      <c r="G756" s="636"/>
      <c r="H756" s="636"/>
      <c r="I756" s="636"/>
      <c r="J756" s="636"/>
      <c r="K756" s="636"/>
      <c r="L756" s="636"/>
      <c r="M756" s="636"/>
    </row>
    <row r="757" spans="1:13" ht="12.75">
      <c r="A757" s="635"/>
      <c r="B757" s="636"/>
      <c r="C757" s="636"/>
      <c r="D757" s="636"/>
      <c r="E757" s="637"/>
      <c r="F757" s="636"/>
      <c r="G757" s="636"/>
      <c r="H757" s="636"/>
      <c r="I757" s="636"/>
      <c r="J757" s="636"/>
      <c r="K757" s="636"/>
      <c r="L757" s="636"/>
      <c r="M757" s="636"/>
    </row>
    <row r="758" spans="1:13" ht="12.75">
      <c r="A758" s="635"/>
      <c r="B758" s="636"/>
      <c r="C758" s="636"/>
      <c r="D758" s="636"/>
      <c r="E758" s="637"/>
      <c r="F758" s="636"/>
      <c r="G758" s="636"/>
      <c r="H758" s="636"/>
      <c r="I758" s="636"/>
      <c r="J758" s="636"/>
      <c r="K758" s="636"/>
      <c r="L758" s="636"/>
      <c r="M758" s="636"/>
    </row>
    <row r="759" spans="1:13" ht="12.75">
      <c r="A759" s="635"/>
      <c r="B759" s="636"/>
      <c r="C759" s="636"/>
      <c r="D759" s="636"/>
      <c r="E759" s="637"/>
      <c r="F759" s="636"/>
      <c r="G759" s="636"/>
      <c r="H759" s="636"/>
      <c r="I759" s="636"/>
      <c r="J759" s="636"/>
      <c r="K759" s="636"/>
      <c r="L759" s="636"/>
      <c r="M759" s="636"/>
    </row>
    <row r="760" spans="1:13" ht="12.75">
      <c r="A760" s="635"/>
      <c r="B760" s="636"/>
      <c r="C760" s="636"/>
      <c r="D760" s="636"/>
      <c r="E760" s="637"/>
      <c r="F760" s="636"/>
      <c r="G760" s="636"/>
      <c r="H760" s="636"/>
      <c r="I760" s="636"/>
      <c r="J760" s="636"/>
      <c r="K760" s="636"/>
      <c r="L760" s="636"/>
      <c r="M760" s="636"/>
    </row>
    <row r="761" spans="1:13" ht="12.75">
      <c r="A761" s="635"/>
      <c r="B761" s="636"/>
      <c r="C761" s="636"/>
      <c r="D761" s="636"/>
      <c r="E761" s="637"/>
      <c r="F761" s="636"/>
      <c r="G761" s="636"/>
      <c r="H761" s="636"/>
      <c r="I761" s="636"/>
      <c r="J761" s="636"/>
      <c r="K761" s="636"/>
      <c r="L761" s="636"/>
      <c r="M761" s="636"/>
    </row>
    <row r="762" spans="1:13" ht="12.75">
      <c r="A762" s="635"/>
      <c r="B762" s="636"/>
      <c r="C762" s="636"/>
      <c r="D762" s="636"/>
      <c r="E762" s="637"/>
      <c r="F762" s="636"/>
      <c r="G762" s="636"/>
      <c r="H762" s="636"/>
      <c r="I762" s="636"/>
      <c r="J762" s="636"/>
      <c r="K762" s="636"/>
      <c r="L762" s="636"/>
      <c r="M762" s="636"/>
    </row>
    <row r="763" spans="1:13" ht="12.75">
      <c r="A763" s="635"/>
      <c r="B763" s="636"/>
      <c r="C763" s="636"/>
      <c r="D763" s="636"/>
      <c r="E763" s="637"/>
      <c r="F763" s="636"/>
      <c r="G763" s="636"/>
      <c r="H763" s="636"/>
      <c r="I763" s="636"/>
      <c r="J763" s="636"/>
      <c r="K763" s="636"/>
      <c r="L763" s="636"/>
      <c r="M763" s="636"/>
    </row>
    <row r="764" spans="1:13" ht="12.75">
      <c r="A764" s="635"/>
      <c r="B764" s="636"/>
      <c r="C764" s="636"/>
      <c r="D764" s="636"/>
      <c r="E764" s="637"/>
      <c r="F764" s="636"/>
      <c r="G764" s="636"/>
      <c r="H764" s="636"/>
      <c r="I764" s="636"/>
      <c r="J764" s="636"/>
      <c r="K764" s="636"/>
      <c r="L764" s="636"/>
      <c r="M764" s="636"/>
    </row>
    <row r="765" spans="1:13" ht="12.75">
      <c r="A765" s="635"/>
      <c r="B765" s="636"/>
      <c r="C765" s="636"/>
      <c r="D765" s="636"/>
      <c r="E765" s="637"/>
      <c r="F765" s="636"/>
      <c r="G765" s="636"/>
      <c r="H765" s="636"/>
      <c r="I765" s="636"/>
      <c r="J765" s="636"/>
      <c r="K765" s="636"/>
      <c r="L765" s="636"/>
      <c r="M765" s="636"/>
    </row>
    <row r="766" spans="1:13" ht="12.75">
      <c r="A766" s="635"/>
      <c r="B766" s="636"/>
      <c r="C766" s="636"/>
      <c r="D766" s="636"/>
      <c r="E766" s="637"/>
      <c r="F766" s="636"/>
      <c r="G766" s="636"/>
      <c r="H766" s="636"/>
      <c r="I766" s="636"/>
      <c r="J766" s="636"/>
      <c r="K766" s="636"/>
      <c r="L766" s="636"/>
      <c r="M766" s="636"/>
    </row>
    <row r="767" spans="1:13" ht="12.75">
      <c r="A767" s="635"/>
      <c r="B767" s="636"/>
      <c r="C767" s="636"/>
      <c r="D767" s="636"/>
      <c r="E767" s="637"/>
      <c r="F767" s="636"/>
      <c r="G767" s="636"/>
      <c r="H767" s="636"/>
      <c r="I767" s="636"/>
      <c r="J767" s="636"/>
      <c r="K767" s="636"/>
      <c r="L767" s="636"/>
      <c r="M767" s="636"/>
    </row>
    <row r="768" spans="1:13" ht="12.75">
      <c r="A768" s="635"/>
      <c r="B768" s="636"/>
      <c r="C768" s="636"/>
      <c r="D768" s="636"/>
      <c r="E768" s="637"/>
      <c r="F768" s="636"/>
      <c r="G768" s="636"/>
      <c r="H768" s="636"/>
      <c r="I768" s="636"/>
      <c r="J768" s="636"/>
      <c r="K768" s="636"/>
      <c r="L768" s="636"/>
      <c r="M768" s="636"/>
    </row>
    <row r="769" spans="1:13" ht="12.75">
      <c r="A769" s="635"/>
      <c r="B769" s="636"/>
      <c r="C769" s="636"/>
      <c r="D769" s="636"/>
      <c r="E769" s="637"/>
      <c r="F769" s="636"/>
      <c r="G769" s="636"/>
      <c r="H769" s="636"/>
      <c r="I769" s="636"/>
      <c r="J769" s="636"/>
      <c r="K769" s="636"/>
      <c r="L769" s="636"/>
      <c r="M769" s="636"/>
    </row>
    <row r="770" spans="1:13" ht="12.75">
      <c r="A770" s="635"/>
      <c r="B770" s="636"/>
      <c r="C770" s="636"/>
      <c r="D770" s="636"/>
      <c r="E770" s="637"/>
      <c r="F770" s="636"/>
      <c r="G770" s="636"/>
      <c r="H770" s="636"/>
      <c r="I770" s="636"/>
      <c r="J770" s="636"/>
      <c r="K770" s="636"/>
      <c r="L770" s="636"/>
      <c r="M770" s="636"/>
    </row>
    <row r="771" spans="1:13" ht="12.75">
      <c r="A771" s="635"/>
      <c r="B771" s="636"/>
      <c r="C771" s="636"/>
      <c r="D771" s="636"/>
      <c r="E771" s="637"/>
      <c r="F771" s="636"/>
      <c r="G771" s="636"/>
      <c r="H771" s="636"/>
      <c r="I771" s="636"/>
      <c r="J771" s="636"/>
      <c r="K771" s="636"/>
      <c r="L771" s="636"/>
      <c r="M771" s="636"/>
    </row>
    <row r="772" spans="1:13" ht="12.75">
      <c r="A772" s="635"/>
      <c r="B772" s="636"/>
      <c r="C772" s="636"/>
      <c r="D772" s="636"/>
      <c r="E772" s="637"/>
      <c r="F772" s="636"/>
      <c r="G772" s="636"/>
      <c r="H772" s="636"/>
      <c r="I772" s="636"/>
      <c r="J772" s="636"/>
      <c r="K772" s="636"/>
      <c r="L772" s="636"/>
      <c r="M772" s="636"/>
    </row>
    <row r="773" spans="1:13" ht="12.75">
      <c r="A773" s="635"/>
      <c r="B773" s="636"/>
      <c r="C773" s="636"/>
      <c r="D773" s="636"/>
      <c r="E773" s="637"/>
      <c r="F773" s="636"/>
      <c r="G773" s="636"/>
      <c r="H773" s="636"/>
      <c r="I773" s="636"/>
      <c r="J773" s="636"/>
      <c r="K773" s="636"/>
      <c r="L773" s="636"/>
      <c r="M773" s="636"/>
    </row>
    <row r="774" spans="1:13" ht="12.75">
      <c r="A774" s="635"/>
      <c r="B774" s="636"/>
      <c r="C774" s="636"/>
      <c r="D774" s="636"/>
      <c r="E774" s="637"/>
      <c r="F774" s="636"/>
      <c r="G774" s="636"/>
      <c r="H774" s="636"/>
      <c r="I774" s="636"/>
      <c r="J774" s="636"/>
      <c r="K774" s="636"/>
      <c r="L774" s="636"/>
      <c r="M774" s="636"/>
    </row>
    <row r="775" spans="1:13" ht="12.75">
      <c r="A775" s="635"/>
      <c r="B775" s="636"/>
      <c r="C775" s="636"/>
      <c r="D775" s="636"/>
      <c r="E775" s="637"/>
      <c r="F775" s="636"/>
      <c r="G775" s="636"/>
      <c r="H775" s="636"/>
      <c r="I775" s="636"/>
      <c r="J775" s="636"/>
      <c r="K775" s="636"/>
      <c r="L775" s="636"/>
      <c r="M775" s="636"/>
    </row>
    <row r="776" spans="1:13" ht="12.75">
      <c r="A776" s="635"/>
      <c r="B776" s="636"/>
      <c r="C776" s="636"/>
      <c r="D776" s="636"/>
      <c r="E776" s="637"/>
      <c r="F776" s="636"/>
      <c r="G776" s="636"/>
      <c r="H776" s="636"/>
      <c r="I776" s="636"/>
      <c r="J776" s="636"/>
      <c r="K776" s="636"/>
      <c r="L776" s="636"/>
      <c r="M776" s="636"/>
    </row>
    <row r="777" spans="1:13" ht="12.75">
      <c r="A777" s="635"/>
      <c r="B777" s="636"/>
      <c r="C777" s="636"/>
      <c r="D777" s="636"/>
      <c r="E777" s="637"/>
      <c r="F777" s="636"/>
      <c r="G777" s="636"/>
      <c r="H777" s="636"/>
      <c r="I777" s="636"/>
      <c r="J777" s="636"/>
      <c r="K777" s="636"/>
      <c r="L777" s="636"/>
      <c r="M777" s="636"/>
    </row>
    <row r="778" spans="1:13" ht="12.75">
      <c r="A778" s="635"/>
      <c r="B778" s="636"/>
      <c r="C778" s="636"/>
      <c r="D778" s="636"/>
      <c r="E778" s="637"/>
      <c r="F778" s="636"/>
      <c r="G778" s="636"/>
      <c r="H778" s="636"/>
      <c r="I778" s="636"/>
      <c r="J778" s="636"/>
      <c r="K778" s="636"/>
      <c r="L778" s="636"/>
      <c r="M778" s="636"/>
    </row>
    <row r="779" spans="1:13" ht="12.75">
      <c r="A779" s="635"/>
      <c r="B779" s="636"/>
      <c r="C779" s="636"/>
      <c r="D779" s="636"/>
      <c r="E779" s="637"/>
      <c r="F779" s="636"/>
      <c r="G779" s="636"/>
      <c r="H779" s="636"/>
      <c r="I779" s="636"/>
      <c r="J779" s="636"/>
      <c r="K779" s="636"/>
      <c r="L779" s="636"/>
      <c r="M779" s="636"/>
    </row>
    <row r="780" spans="1:13" ht="12.75">
      <c r="A780" s="635"/>
      <c r="B780" s="636"/>
      <c r="C780" s="636"/>
      <c r="D780" s="636"/>
      <c r="E780" s="637"/>
      <c r="F780" s="636"/>
      <c r="G780" s="636"/>
      <c r="H780" s="636"/>
      <c r="I780" s="636"/>
      <c r="J780" s="636"/>
      <c r="K780" s="636"/>
      <c r="L780" s="636"/>
      <c r="M780" s="636"/>
    </row>
    <row r="781" spans="1:13" ht="12.75">
      <c r="A781" s="635"/>
      <c r="B781" s="636"/>
      <c r="C781" s="636"/>
      <c r="D781" s="636"/>
      <c r="E781" s="637"/>
      <c r="F781" s="636"/>
      <c r="G781" s="636"/>
      <c r="H781" s="636"/>
      <c r="I781" s="636"/>
      <c r="J781" s="636"/>
      <c r="K781" s="636"/>
      <c r="L781" s="636"/>
      <c r="M781" s="636"/>
    </row>
    <row r="782" spans="1:13" ht="12.75">
      <c r="A782" s="635"/>
      <c r="B782" s="636"/>
      <c r="C782" s="636"/>
      <c r="D782" s="636"/>
      <c r="E782" s="637"/>
      <c r="F782" s="636"/>
      <c r="G782" s="636"/>
      <c r="H782" s="636"/>
      <c r="I782" s="636"/>
      <c r="J782" s="636"/>
      <c r="K782" s="636"/>
      <c r="L782" s="636"/>
      <c r="M782" s="636"/>
    </row>
    <row r="783" spans="1:13" ht="12.75">
      <c r="A783" s="635"/>
      <c r="B783" s="636"/>
      <c r="C783" s="636"/>
      <c r="D783" s="636"/>
      <c r="E783" s="637"/>
      <c r="F783" s="636"/>
      <c r="G783" s="636"/>
      <c r="H783" s="636"/>
      <c r="I783" s="636"/>
      <c r="J783" s="636"/>
      <c r="K783" s="636"/>
      <c r="L783" s="636"/>
      <c r="M783" s="636"/>
    </row>
    <row r="784" spans="1:13" ht="12.75">
      <c r="A784" s="635"/>
      <c r="B784" s="636"/>
      <c r="C784" s="636"/>
      <c r="D784" s="636"/>
      <c r="E784" s="637"/>
      <c r="F784" s="636"/>
      <c r="G784" s="636"/>
      <c r="H784" s="636"/>
      <c r="I784" s="636"/>
      <c r="J784" s="636"/>
      <c r="K784" s="636"/>
      <c r="L784" s="636"/>
      <c r="M784" s="636"/>
    </row>
    <row r="785" spans="1:13" ht="12.75">
      <c r="A785" s="635"/>
      <c r="B785" s="636"/>
      <c r="C785" s="636"/>
      <c r="D785" s="636"/>
      <c r="E785" s="637"/>
      <c r="F785" s="636"/>
      <c r="G785" s="636"/>
      <c r="H785" s="636"/>
      <c r="I785" s="636"/>
      <c r="J785" s="636"/>
      <c r="K785" s="636"/>
      <c r="L785" s="636"/>
      <c r="M785" s="636"/>
    </row>
    <row r="786" spans="1:13" ht="12.75">
      <c r="A786" s="635"/>
      <c r="B786" s="636"/>
      <c r="C786" s="636"/>
      <c r="D786" s="636"/>
      <c r="E786" s="637"/>
      <c r="F786" s="636"/>
      <c r="G786" s="636"/>
      <c r="H786" s="636"/>
      <c r="I786" s="636"/>
      <c r="J786" s="636"/>
      <c r="K786" s="636"/>
      <c r="L786" s="636"/>
      <c r="M786" s="636"/>
    </row>
    <row r="787" spans="1:13" ht="12.75">
      <c r="A787" s="635"/>
      <c r="B787" s="636"/>
      <c r="C787" s="636"/>
      <c r="D787" s="636"/>
      <c r="E787" s="637"/>
      <c r="F787" s="636"/>
      <c r="G787" s="636"/>
      <c r="H787" s="636"/>
      <c r="I787" s="636"/>
      <c r="J787" s="636"/>
      <c r="K787" s="636"/>
      <c r="L787" s="636"/>
      <c r="M787" s="636"/>
    </row>
    <row r="788" spans="1:13" ht="12.75">
      <c r="A788" s="635"/>
      <c r="B788" s="636"/>
      <c r="C788" s="636"/>
      <c r="D788" s="636"/>
      <c r="E788" s="637"/>
      <c r="F788" s="636"/>
      <c r="G788" s="636"/>
      <c r="H788" s="636"/>
      <c r="I788" s="636"/>
      <c r="J788" s="636"/>
      <c r="K788" s="636"/>
      <c r="L788" s="636"/>
      <c r="M788" s="636"/>
    </row>
    <row r="789" spans="1:13" ht="12.75">
      <c r="A789" s="635"/>
      <c r="B789" s="636"/>
      <c r="C789" s="636"/>
      <c r="D789" s="636"/>
      <c r="E789" s="637"/>
      <c r="F789" s="636"/>
      <c r="G789" s="636"/>
      <c r="H789" s="636"/>
      <c r="I789" s="636"/>
      <c r="J789" s="636"/>
      <c r="K789" s="636"/>
      <c r="L789" s="636"/>
      <c r="M789" s="636"/>
    </row>
    <row r="790" spans="1:13" ht="12.75">
      <c r="A790" s="635"/>
      <c r="B790" s="636"/>
      <c r="C790" s="636"/>
      <c r="D790" s="636"/>
      <c r="E790" s="637"/>
      <c r="F790" s="636"/>
      <c r="G790" s="636"/>
      <c r="H790" s="636"/>
      <c r="I790" s="636"/>
      <c r="J790" s="636"/>
      <c r="K790" s="636"/>
      <c r="L790" s="636"/>
      <c r="M790" s="636"/>
    </row>
    <row r="791" spans="1:13" ht="12.75">
      <c r="A791" s="635"/>
      <c r="B791" s="636"/>
      <c r="C791" s="636"/>
      <c r="D791" s="636"/>
      <c r="E791" s="637"/>
      <c r="F791" s="636"/>
      <c r="G791" s="636"/>
      <c r="H791" s="636"/>
      <c r="I791" s="636"/>
      <c r="J791" s="636"/>
      <c r="K791" s="636"/>
      <c r="L791" s="636"/>
      <c r="M791" s="636"/>
    </row>
    <row r="792" spans="1:13" ht="12.75">
      <c r="A792" s="635"/>
      <c r="B792" s="636"/>
      <c r="C792" s="636"/>
      <c r="D792" s="636"/>
      <c r="E792" s="637"/>
      <c r="F792" s="636"/>
      <c r="G792" s="636"/>
      <c r="H792" s="636"/>
      <c r="I792" s="636"/>
      <c r="J792" s="636"/>
      <c r="K792" s="636"/>
      <c r="L792" s="636"/>
      <c r="M792" s="636"/>
    </row>
    <row r="793" spans="1:13" ht="12.75">
      <c r="A793" s="635"/>
      <c r="B793" s="636"/>
      <c r="C793" s="636"/>
      <c r="D793" s="636"/>
      <c r="E793" s="637"/>
      <c r="F793" s="636"/>
      <c r="G793" s="636"/>
      <c r="H793" s="636"/>
      <c r="I793" s="636"/>
      <c r="J793" s="636"/>
      <c r="K793" s="636"/>
      <c r="L793" s="636"/>
      <c r="M793" s="636"/>
    </row>
    <row r="794" spans="1:13" ht="12.75">
      <c r="A794" s="635"/>
      <c r="B794" s="636"/>
      <c r="C794" s="636"/>
      <c r="D794" s="636"/>
      <c r="E794" s="637"/>
      <c r="F794" s="636"/>
      <c r="G794" s="636"/>
      <c r="H794" s="636"/>
      <c r="I794" s="636"/>
      <c r="J794" s="636"/>
      <c r="K794" s="636"/>
      <c r="L794" s="636"/>
      <c r="M794" s="636"/>
    </row>
    <row r="795" spans="1:13" ht="12.75">
      <c r="A795" s="635"/>
      <c r="B795" s="636"/>
      <c r="C795" s="636"/>
      <c r="D795" s="636"/>
      <c r="E795" s="637"/>
      <c r="F795" s="636"/>
      <c r="G795" s="636"/>
      <c r="H795" s="636"/>
      <c r="I795" s="636"/>
      <c r="J795" s="636"/>
      <c r="K795" s="636"/>
      <c r="L795" s="636"/>
      <c r="M795" s="636"/>
    </row>
    <row r="796" spans="1:13" ht="12.75">
      <c r="A796" s="635"/>
      <c r="B796" s="636"/>
      <c r="C796" s="636"/>
      <c r="D796" s="636"/>
      <c r="E796" s="637"/>
      <c r="F796" s="636"/>
      <c r="G796" s="636"/>
      <c r="H796" s="636"/>
      <c r="I796" s="636"/>
      <c r="J796" s="636"/>
      <c r="K796" s="636"/>
      <c r="L796" s="636"/>
      <c r="M796" s="636"/>
    </row>
    <row r="797" spans="1:13" ht="12.75">
      <c r="A797" s="635"/>
      <c r="B797" s="636"/>
      <c r="C797" s="636"/>
      <c r="D797" s="636"/>
      <c r="E797" s="637"/>
      <c r="F797" s="636"/>
      <c r="G797" s="636"/>
      <c r="H797" s="636"/>
      <c r="I797" s="636"/>
      <c r="J797" s="636"/>
      <c r="K797" s="636"/>
      <c r="L797" s="636"/>
      <c r="M797" s="636"/>
    </row>
    <row r="798" spans="1:13" ht="12.75">
      <c r="A798" s="635"/>
      <c r="B798" s="636"/>
      <c r="C798" s="636"/>
      <c r="D798" s="636"/>
      <c r="E798" s="637"/>
      <c r="F798" s="636"/>
      <c r="G798" s="636"/>
      <c r="H798" s="636"/>
      <c r="I798" s="636"/>
      <c r="J798" s="636"/>
      <c r="K798" s="636"/>
      <c r="L798" s="636"/>
      <c r="M798" s="636"/>
    </row>
    <row r="799" spans="1:13" ht="12.75">
      <c r="A799" s="635"/>
      <c r="B799" s="636"/>
      <c r="C799" s="636"/>
      <c r="D799" s="636"/>
      <c r="E799" s="637"/>
      <c r="F799" s="636"/>
      <c r="G799" s="636"/>
      <c r="H799" s="636"/>
      <c r="I799" s="636"/>
      <c r="J799" s="636"/>
      <c r="K799" s="636"/>
      <c r="L799" s="636"/>
      <c r="M799" s="636"/>
    </row>
    <row r="800" spans="1:13" ht="12.75">
      <c r="A800" s="635"/>
      <c r="B800" s="636"/>
      <c r="C800" s="636"/>
      <c r="D800" s="636"/>
      <c r="E800" s="637"/>
      <c r="F800" s="636"/>
      <c r="G800" s="636"/>
      <c r="H800" s="636"/>
      <c r="I800" s="636"/>
      <c r="J800" s="636"/>
      <c r="K800" s="636"/>
      <c r="L800" s="636"/>
      <c r="M800" s="636"/>
    </row>
    <row r="801" spans="1:13" ht="12.75">
      <c r="A801" s="635"/>
      <c r="B801" s="636"/>
      <c r="C801" s="636"/>
      <c r="D801" s="636"/>
      <c r="E801" s="637"/>
      <c r="F801" s="636"/>
      <c r="G801" s="636"/>
      <c r="H801" s="636"/>
      <c r="I801" s="636"/>
      <c r="J801" s="636"/>
      <c r="K801" s="636"/>
      <c r="L801" s="636"/>
      <c r="M801" s="636"/>
    </row>
    <row r="802" spans="1:13" ht="12.75">
      <c r="A802" s="635"/>
      <c r="B802" s="636"/>
      <c r="C802" s="636"/>
      <c r="D802" s="636"/>
      <c r="E802" s="637"/>
      <c r="F802" s="636"/>
      <c r="G802" s="636"/>
      <c r="H802" s="636"/>
      <c r="I802" s="636"/>
      <c r="J802" s="636"/>
      <c r="K802" s="636"/>
      <c r="L802" s="636"/>
      <c r="M802" s="636"/>
    </row>
    <row r="803" spans="1:13" ht="12.75">
      <c r="A803" s="635"/>
      <c r="B803" s="636"/>
      <c r="C803" s="636"/>
      <c r="D803" s="636"/>
      <c r="E803" s="637"/>
      <c r="F803" s="636"/>
      <c r="G803" s="636"/>
      <c r="H803" s="636"/>
      <c r="I803" s="636"/>
      <c r="J803" s="636"/>
      <c r="K803" s="636"/>
      <c r="L803" s="636"/>
      <c r="M803" s="636"/>
    </row>
    <row r="804" spans="1:13" ht="12.75">
      <c r="A804" s="635"/>
      <c r="B804" s="636"/>
      <c r="C804" s="636"/>
      <c r="D804" s="636"/>
      <c r="E804" s="637"/>
      <c r="F804" s="636"/>
      <c r="G804" s="636"/>
      <c r="H804" s="636"/>
      <c r="I804" s="636"/>
      <c r="J804" s="636"/>
      <c r="K804" s="636"/>
      <c r="L804" s="636"/>
      <c r="M804" s="636"/>
    </row>
    <row r="805" spans="1:13" ht="12.75">
      <c r="A805" s="635"/>
      <c r="B805" s="636"/>
      <c r="C805" s="636"/>
      <c r="D805" s="636"/>
      <c r="E805" s="637"/>
      <c r="F805" s="636"/>
      <c r="G805" s="636"/>
      <c r="H805" s="636"/>
      <c r="I805" s="636"/>
      <c r="J805" s="636"/>
      <c r="K805" s="636"/>
      <c r="L805" s="636"/>
      <c r="M805" s="636"/>
    </row>
    <row r="806" spans="1:13" ht="12.75">
      <c r="A806" s="635"/>
      <c r="B806" s="636"/>
      <c r="C806" s="636"/>
      <c r="D806" s="636"/>
      <c r="E806" s="637"/>
      <c r="F806" s="636"/>
      <c r="G806" s="636"/>
      <c r="H806" s="636"/>
      <c r="I806" s="636"/>
      <c r="J806" s="636"/>
      <c r="K806" s="636"/>
      <c r="L806" s="636"/>
      <c r="M806" s="636"/>
    </row>
    <row r="807" spans="1:13" ht="12.75">
      <c r="A807" s="635"/>
      <c r="B807" s="636"/>
      <c r="C807" s="636"/>
      <c r="D807" s="636"/>
      <c r="E807" s="637"/>
      <c r="F807" s="636"/>
      <c r="G807" s="636"/>
      <c r="H807" s="636"/>
      <c r="I807" s="636"/>
      <c r="J807" s="636"/>
      <c r="K807" s="636"/>
      <c r="L807" s="636"/>
      <c r="M807" s="636"/>
    </row>
    <row r="808" spans="1:13" ht="12.75">
      <c r="A808" s="635"/>
      <c r="B808" s="636"/>
      <c r="C808" s="636"/>
      <c r="D808" s="636"/>
      <c r="E808" s="637"/>
      <c r="F808" s="636"/>
      <c r="G808" s="636"/>
      <c r="H808" s="636"/>
      <c r="I808" s="636"/>
      <c r="J808" s="636"/>
      <c r="K808" s="636"/>
      <c r="L808" s="636"/>
      <c r="M808" s="636"/>
    </row>
    <row r="809" spans="1:13" ht="12.75">
      <c r="A809" s="635"/>
      <c r="B809" s="636"/>
      <c r="C809" s="636"/>
      <c r="D809" s="636"/>
      <c r="E809" s="637"/>
      <c r="F809" s="636"/>
      <c r="G809" s="636"/>
      <c r="H809" s="636"/>
      <c r="I809" s="636"/>
      <c r="J809" s="636"/>
      <c r="K809" s="636"/>
      <c r="L809" s="636"/>
      <c r="M809" s="636"/>
    </row>
    <row r="810" spans="1:13" ht="12.75">
      <c r="A810" s="635"/>
      <c r="B810" s="636"/>
      <c r="C810" s="636"/>
      <c r="D810" s="636"/>
      <c r="E810" s="637"/>
      <c r="F810" s="636"/>
      <c r="G810" s="636"/>
      <c r="H810" s="636"/>
      <c r="I810" s="636"/>
      <c r="J810" s="636"/>
      <c r="K810" s="636"/>
      <c r="L810" s="636"/>
      <c r="M810" s="636"/>
    </row>
    <row r="811" spans="1:13" ht="12.75">
      <c r="A811" s="635"/>
      <c r="B811" s="636"/>
      <c r="C811" s="636"/>
      <c r="D811" s="636"/>
      <c r="E811" s="637"/>
      <c r="F811" s="636"/>
      <c r="G811" s="636"/>
      <c r="H811" s="636"/>
      <c r="I811" s="636"/>
      <c r="J811" s="636"/>
      <c r="K811" s="636"/>
      <c r="L811" s="636"/>
      <c r="M811" s="636"/>
    </row>
    <row r="812" spans="1:13" ht="12.75">
      <c r="A812" s="635"/>
      <c r="B812" s="636"/>
      <c r="C812" s="636"/>
      <c r="D812" s="636"/>
      <c r="E812" s="637"/>
      <c r="F812" s="636"/>
      <c r="G812" s="636"/>
      <c r="H812" s="636"/>
      <c r="I812" s="636"/>
      <c r="J812" s="636"/>
      <c r="K812" s="636"/>
      <c r="L812" s="636"/>
      <c r="M812" s="636"/>
    </row>
    <row r="813" spans="1:13" ht="12.75">
      <c r="A813" s="635"/>
      <c r="B813" s="636"/>
      <c r="C813" s="636"/>
      <c r="D813" s="636"/>
      <c r="E813" s="637"/>
      <c r="F813" s="636"/>
      <c r="G813" s="636"/>
      <c r="H813" s="636"/>
      <c r="I813" s="636"/>
      <c r="J813" s="636"/>
      <c r="K813" s="636"/>
      <c r="L813" s="636"/>
      <c r="M813" s="636"/>
    </row>
    <row r="814" spans="1:13" ht="12.75">
      <c r="A814" s="635"/>
      <c r="B814" s="636"/>
      <c r="C814" s="636"/>
      <c r="D814" s="636"/>
      <c r="E814" s="637"/>
      <c r="F814" s="636"/>
      <c r="G814" s="636"/>
      <c r="H814" s="636"/>
      <c r="I814" s="636"/>
      <c r="J814" s="636"/>
      <c r="K814" s="636"/>
      <c r="L814" s="636"/>
      <c r="M814" s="636"/>
    </row>
    <row r="815" spans="1:13" ht="12.75">
      <c r="A815" s="635"/>
      <c r="B815" s="636"/>
      <c r="C815" s="636"/>
      <c r="D815" s="636"/>
      <c r="E815" s="637"/>
      <c r="F815" s="636"/>
      <c r="G815" s="636"/>
      <c r="H815" s="636"/>
      <c r="I815" s="636"/>
      <c r="J815" s="636"/>
      <c r="K815" s="636"/>
      <c r="L815" s="636"/>
      <c r="M815" s="636"/>
    </row>
    <row r="816" spans="1:13" ht="12.75">
      <c r="A816" s="635"/>
      <c r="B816" s="636"/>
      <c r="C816" s="636"/>
      <c r="D816" s="636"/>
      <c r="E816" s="637"/>
      <c r="F816" s="636"/>
      <c r="G816" s="636"/>
      <c r="H816" s="636"/>
      <c r="I816" s="636"/>
      <c r="J816" s="636"/>
      <c r="K816" s="636"/>
      <c r="L816" s="636"/>
      <c r="M816" s="636"/>
    </row>
    <row r="817" spans="1:13" ht="12.75">
      <c r="A817" s="635"/>
      <c r="B817" s="636"/>
      <c r="C817" s="636"/>
      <c r="D817" s="636"/>
      <c r="E817" s="637"/>
      <c r="F817" s="636"/>
      <c r="G817" s="636"/>
      <c r="H817" s="636"/>
      <c r="I817" s="636"/>
      <c r="J817" s="636"/>
      <c r="K817" s="636"/>
      <c r="L817" s="636"/>
      <c r="M817" s="636"/>
    </row>
    <row r="818" spans="1:13" ht="12.75">
      <c r="A818" s="635"/>
      <c r="B818" s="636"/>
      <c r="C818" s="636"/>
      <c r="D818" s="636"/>
      <c r="E818" s="637"/>
      <c r="F818" s="636"/>
      <c r="G818" s="636"/>
      <c r="H818" s="636"/>
      <c r="I818" s="636"/>
      <c r="J818" s="636"/>
      <c r="K818" s="636"/>
      <c r="L818" s="636"/>
      <c r="M818" s="636"/>
    </row>
    <row r="819" spans="1:13" ht="12.75">
      <c r="A819" s="635"/>
      <c r="B819" s="636"/>
      <c r="C819" s="636"/>
      <c r="D819" s="636"/>
      <c r="E819" s="637"/>
      <c r="F819" s="636"/>
      <c r="G819" s="636"/>
      <c r="H819" s="636"/>
      <c r="I819" s="636"/>
      <c r="J819" s="636"/>
      <c r="K819" s="636"/>
      <c r="L819" s="636"/>
      <c r="M819" s="636"/>
    </row>
    <row r="820" spans="1:13" ht="12.75">
      <c r="A820" s="635"/>
      <c r="B820" s="636"/>
      <c r="C820" s="636"/>
      <c r="D820" s="636"/>
      <c r="E820" s="637"/>
      <c r="F820" s="636"/>
      <c r="G820" s="636"/>
      <c r="H820" s="636"/>
      <c r="I820" s="636"/>
      <c r="J820" s="636"/>
      <c r="K820" s="636"/>
      <c r="L820" s="636"/>
      <c r="M820" s="636"/>
    </row>
    <row r="821" spans="1:13" ht="12.75">
      <c r="A821" s="635"/>
      <c r="B821" s="636"/>
      <c r="C821" s="636"/>
      <c r="D821" s="636"/>
      <c r="E821" s="637"/>
      <c r="F821" s="636"/>
      <c r="G821" s="636"/>
      <c r="H821" s="636"/>
      <c r="I821" s="636"/>
      <c r="J821" s="636"/>
      <c r="K821" s="636"/>
      <c r="L821" s="636"/>
      <c r="M821" s="636"/>
    </row>
    <row r="822" spans="1:13" ht="12.75">
      <c r="A822" s="635"/>
      <c r="B822" s="636"/>
      <c r="C822" s="636"/>
      <c r="D822" s="636"/>
      <c r="E822" s="637"/>
      <c r="F822" s="636"/>
      <c r="G822" s="636"/>
      <c r="H822" s="636"/>
      <c r="I822" s="636"/>
      <c r="J822" s="636"/>
      <c r="K822" s="636"/>
      <c r="L822" s="636"/>
      <c r="M822" s="636"/>
    </row>
    <row r="823" spans="1:13" ht="12.75">
      <c r="A823" s="635"/>
      <c r="B823" s="636"/>
      <c r="C823" s="636"/>
      <c r="D823" s="636"/>
      <c r="E823" s="637"/>
      <c r="F823" s="636"/>
      <c r="G823" s="636"/>
      <c r="H823" s="636"/>
      <c r="I823" s="636"/>
      <c r="J823" s="636"/>
      <c r="K823" s="636"/>
      <c r="L823" s="636"/>
      <c r="M823" s="636"/>
    </row>
    <row r="824" spans="1:13" ht="12.75">
      <c r="A824" s="635"/>
      <c r="B824" s="636"/>
      <c r="C824" s="636"/>
      <c r="D824" s="636"/>
      <c r="E824" s="637"/>
      <c r="F824" s="636"/>
      <c r="G824" s="636"/>
      <c r="H824" s="636"/>
      <c r="I824" s="636"/>
      <c r="J824" s="636"/>
      <c r="K824" s="636"/>
      <c r="L824" s="636"/>
      <c r="M824" s="636"/>
    </row>
    <row r="825" spans="1:13" ht="12.75">
      <c r="A825" s="635"/>
      <c r="B825" s="636"/>
      <c r="C825" s="636"/>
      <c r="D825" s="636"/>
      <c r="E825" s="637"/>
      <c r="F825" s="636"/>
      <c r="G825" s="636"/>
      <c r="H825" s="636"/>
      <c r="I825" s="636"/>
      <c r="J825" s="636"/>
      <c r="K825" s="636"/>
      <c r="L825" s="636"/>
      <c r="M825" s="636"/>
    </row>
    <row r="826" spans="1:13" ht="12.75">
      <c r="A826" s="635"/>
      <c r="B826" s="636"/>
      <c r="C826" s="636"/>
      <c r="D826" s="636"/>
      <c r="E826" s="637"/>
      <c r="F826" s="636"/>
      <c r="G826" s="636"/>
      <c r="H826" s="636"/>
      <c r="I826" s="636"/>
      <c r="J826" s="636"/>
      <c r="K826" s="636"/>
      <c r="L826" s="636"/>
      <c r="M826" s="636"/>
    </row>
    <row r="827" spans="1:13" ht="12.75">
      <c r="A827" s="635"/>
      <c r="B827" s="636"/>
      <c r="C827" s="636"/>
      <c r="D827" s="636"/>
      <c r="E827" s="637"/>
      <c r="F827" s="636"/>
      <c r="G827" s="636"/>
      <c r="H827" s="636"/>
      <c r="I827" s="636"/>
      <c r="J827" s="636"/>
      <c r="K827" s="636"/>
      <c r="L827" s="636"/>
      <c r="M827" s="636"/>
    </row>
    <row r="828" spans="1:13" ht="12.75">
      <c r="A828" s="635"/>
      <c r="B828" s="636"/>
      <c r="C828" s="636"/>
      <c r="D828" s="636"/>
      <c r="E828" s="637"/>
      <c r="F828" s="636"/>
      <c r="G828" s="636"/>
      <c r="H828" s="636"/>
      <c r="I828" s="636"/>
      <c r="J828" s="636"/>
      <c r="K828" s="636"/>
      <c r="L828" s="636"/>
      <c r="M828" s="636"/>
    </row>
    <row r="829" spans="1:13" ht="12.75">
      <c r="A829" s="635"/>
      <c r="B829" s="636"/>
      <c r="C829" s="636"/>
      <c r="D829" s="636"/>
      <c r="E829" s="637"/>
      <c r="F829" s="636"/>
      <c r="G829" s="636"/>
      <c r="H829" s="636"/>
      <c r="I829" s="636"/>
      <c r="J829" s="636"/>
      <c r="K829" s="636"/>
      <c r="L829" s="636"/>
      <c r="M829" s="636"/>
    </row>
    <row r="830" spans="1:13" ht="12.75">
      <c r="A830" s="635"/>
      <c r="B830" s="636"/>
      <c r="C830" s="636"/>
      <c r="D830" s="636"/>
      <c r="E830" s="637"/>
      <c r="F830" s="636"/>
      <c r="G830" s="636"/>
      <c r="H830" s="636"/>
      <c r="I830" s="636"/>
      <c r="J830" s="636"/>
      <c r="K830" s="636"/>
      <c r="L830" s="636"/>
      <c r="M830" s="636"/>
    </row>
    <row r="831" spans="1:13" ht="12.75">
      <c r="A831" s="635"/>
      <c r="B831" s="636"/>
      <c r="C831" s="636"/>
      <c r="D831" s="636"/>
      <c r="E831" s="637"/>
      <c r="F831" s="636"/>
      <c r="G831" s="636"/>
      <c r="H831" s="636"/>
      <c r="I831" s="636"/>
      <c r="J831" s="636"/>
      <c r="K831" s="636"/>
      <c r="L831" s="636"/>
      <c r="M831" s="636"/>
    </row>
    <row r="832" spans="1:13" ht="12.75">
      <c r="A832" s="635"/>
      <c r="B832" s="636"/>
      <c r="C832" s="636"/>
      <c r="D832" s="636"/>
      <c r="E832" s="637"/>
      <c r="F832" s="636"/>
      <c r="G832" s="636"/>
      <c r="H832" s="636"/>
      <c r="I832" s="636"/>
      <c r="J832" s="636"/>
      <c r="K832" s="636"/>
      <c r="L832" s="636"/>
      <c r="M832" s="636"/>
    </row>
    <row r="833" spans="1:13" ht="12.75">
      <c r="A833" s="635"/>
      <c r="B833" s="636"/>
      <c r="C833" s="636"/>
      <c r="D833" s="636"/>
      <c r="E833" s="637"/>
      <c r="F833" s="636"/>
      <c r="G833" s="636"/>
      <c r="H833" s="636"/>
      <c r="I833" s="636"/>
      <c r="J833" s="636"/>
      <c r="K833" s="636"/>
      <c r="L833" s="636"/>
      <c r="M833" s="636"/>
    </row>
    <row r="834" spans="1:13" ht="12.75">
      <c r="A834" s="635"/>
      <c r="B834" s="636"/>
      <c r="C834" s="636"/>
      <c r="D834" s="636"/>
      <c r="E834" s="637"/>
      <c r="F834" s="636"/>
      <c r="G834" s="636"/>
      <c r="H834" s="636"/>
      <c r="I834" s="636"/>
      <c r="J834" s="636"/>
      <c r="K834" s="636"/>
      <c r="L834" s="636"/>
      <c r="M834" s="636"/>
    </row>
    <row r="835" spans="1:13" ht="12.75">
      <c r="A835" s="635"/>
      <c r="B835" s="636"/>
      <c r="C835" s="636"/>
      <c r="D835" s="636"/>
      <c r="E835" s="637"/>
      <c r="F835" s="636"/>
      <c r="G835" s="636"/>
      <c r="H835" s="636"/>
      <c r="I835" s="636"/>
      <c r="J835" s="636"/>
      <c r="K835" s="636"/>
      <c r="L835" s="636"/>
      <c r="M835" s="636"/>
    </row>
    <row r="836" spans="1:13" ht="12.75">
      <c r="A836" s="635"/>
      <c r="B836" s="636"/>
      <c r="C836" s="636"/>
      <c r="D836" s="636"/>
      <c r="E836" s="637"/>
      <c r="F836" s="636"/>
      <c r="G836" s="636"/>
      <c r="H836" s="636"/>
      <c r="I836" s="636"/>
      <c r="J836" s="636"/>
      <c r="K836" s="636"/>
      <c r="L836" s="636"/>
      <c r="M836" s="636"/>
    </row>
    <row r="837" spans="1:13" ht="12.75">
      <c r="A837" s="635"/>
      <c r="B837" s="636"/>
      <c r="C837" s="636"/>
      <c r="D837" s="636"/>
      <c r="E837" s="637"/>
      <c r="F837" s="636"/>
      <c r="G837" s="636"/>
      <c r="H837" s="636"/>
      <c r="I837" s="636"/>
      <c r="J837" s="636"/>
      <c r="K837" s="636"/>
      <c r="L837" s="636"/>
      <c r="M837" s="636"/>
    </row>
    <row r="838" spans="1:13" ht="12.75">
      <c r="A838" s="635"/>
      <c r="B838" s="636"/>
      <c r="C838" s="636"/>
      <c r="D838" s="636"/>
      <c r="E838" s="637"/>
      <c r="F838" s="636"/>
      <c r="G838" s="636"/>
      <c r="H838" s="636"/>
      <c r="I838" s="636"/>
      <c r="J838" s="636"/>
      <c r="K838" s="636"/>
      <c r="L838" s="636"/>
      <c r="M838" s="636"/>
    </row>
    <row r="839" spans="1:13" ht="12.75">
      <c r="A839" s="635"/>
      <c r="B839" s="636"/>
      <c r="C839" s="636"/>
      <c r="D839" s="636"/>
      <c r="E839" s="637"/>
      <c r="F839" s="636"/>
      <c r="G839" s="636"/>
      <c r="H839" s="636"/>
      <c r="I839" s="636"/>
      <c r="J839" s="636"/>
      <c r="K839" s="636"/>
      <c r="L839" s="636"/>
      <c r="M839" s="636"/>
    </row>
    <row r="840" spans="1:13" ht="12.75">
      <c r="A840" s="635"/>
      <c r="B840" s="636"/>
      <c r="C840" s="636"/>
      <c r="D840" s="636"/>
      <c r="E840" s="637"/>
      <c r="F840" s="636"/>
      <c r="G840" s="636"/>
      <c r="H840" s="636"/>
      <c r="I840" s="636"/>
      <c r="J840" s="636"/>
      <c r="K840" s="636"/>
      <c r="L840" s="636"/>
      <c r="M840" s="636"/>
    </row>
    <row r="841" spans="1:13" ht="12.75">
      <c r="A841" s="635"/>
      <c r="B841" s="636"/>
      <c r="C841" s="636"/>
      <c r="D841" s="636"/>
      <c r="E841" s="637"/>
      <c r="F841" s="636"/>
      <c r="G841" s="636"/>
      <c r="H841" s="636"/>
      <c r="I841" s="636"/>
      <c r="J841" s="636"/>
      <c r="K841" s="636"/>
      <c r="L841" s="636"/>
      <c r="M841" s="636"/>
    </row>
    <row r="842" spans="1:13" ht="12.75">
      <c r="A842" s="635"/>
      <c r="B842" s="636"/>
      <c r="C842" s="636"/>
      <c r="D842" s="636"/>
      <c r="E842" s="637"/>
      <c r="F842" s="636"/>
      <c r="G842" s="636"/>
      <c r="H842" s="636"/>
      <c r="I842" s="636"/>
      <c r="J842" s="636"/>
      <c r="K842" s="636"/>
      <c r="L842" s="636"/>
      <c r="M842" s="636"/>
    </row>
    <row r="843" spans="1:13" ht="12.75">
      <c r="A843" s="635"/>
      <c r="B843" s="636"/>
      <c r="C843" s="636"/>
      <c r="D843" s="636"/>
      <c r="E843" s="637"/>
      <c r="F843" s="636"/>
      <c r="G843" s="636"/>
      <c r="H843" s="636"/>
      <c r="I843" s="636"/>
      <c r="J843" s="636"/>
      <c r="K843" s="636"/>
      <c r="L843" s="636"/>
      <c r="M843" s="636"/>
    </row>
    <row r="844" spans="1:13" ht="12.75">
      <c r="A844" s="635"/>
      <c r="B844" s="636"/>
      <c r="C844" s="636"/>
      <c r="D844" s="636"/>
      <c r="E844" s="637"/>
      <c r="F844" s="636"/>
      <c r="G844" s="636"/>
      <c r="H844" s="636"/>
      <c r="I844" s="636"/>
      <c r="J844" s="636"/>
      <c r="K844" s="636"/>
      <c r="L844" s="636"/>
      <c r="M844" s="636"/>
    </row>
    <row r="845" spans="1:13" ht="12.75">
      <c r="A845" s="635"/>
      <c r="B845" s="636"/>
      <c r="C845" s="636"/>
      <c r="D845" s="636"/>
      <c r="E845" s="637"/>
      <c r="F845" s="636"/>
      <c r="G845" s="636"/>
      <c r="H845" s="636"/>
      <c r="I845" s="636"/>
      <c r="J845" s="636"/>
      <c r="K845" s="636"/>
      <c r="L845" s="636"/>
      <c r="M845" s="636"/>
    </row>
    <row r="846" spans="1:13" ht="12.75">
      <c r="A846" s="635"/>
      <c r="B846" s="636"/>
      <c r="C846" s="636"/>
      <c r="D846" s="636"/>
      <c r="E846" s="637"/>
      <c r="F846" s="636"/>
      <c r="G846" s="636"/>
      <c r="H846" s="636"/>
      <c r="I846" s="636"/>
      <c r="J846" s="636"/>
      <c r="K846" s="636"/>
      <c r="L846" s="636"/>
      <c r="M846" s="636"/>
    </row>
    <row r="847" spans="1:13" ht="12.75">
      <c r="A847" s="635"/>
      <c r="B847" s="636"/>
      <c r="C847" s="636"/>
      <c r="D847" s="636"/>
      <c r="E847" s="637"/>
      <c r="F847" s="636"/>
      <c r="G847" s="636"/>
      <c r="H847" s="636"/>
      <c r="I847" s="636"/>
      <c r="J847" s="636"/>
      <c r="K847" s="636"/>
      <c r="L847" s="636"/>
      <c r="M847" s="636"/>
    </row>
    <row r="848" spans="1:13" ht="12.75">
      <c r="A848" s="635"/>
      <c r="B848" s="636"/>
      <c r="C848" s="636"/>
      <c r="D848" s="636"/>
      <c r="E848" s="637"/>
      <c r="F848" s="636"/>
      <c r="G848" s="636"/>
      <c r="H848" s="636"/>
      <c r="I848" s="636"/>
      <c r="J848" s="636"/>
      <c r="K848" s="636"/>
      <c r="L848" s="636"/>
      <c r="M848" s="636"/>
    </row>
    <row r="849" spans="1:13" ht="12.75">
      <c r="A849" s="635"/>
      <c r="B849" s="636"/>
      <c r="C849" s="636"/>
      <c r="D849" s="636"/>
      <c r="E849" s="637"/>
      <c r="F849" s="636"/>
      <c r="G849" s="636"/>
      <c r="H849" s="636"/>
      <c r="I849" s="636"/>
      <c r="J849" s="636"/>
      <c r="K849" s="636"/>
      <c r="L849" s="636"/>
      <c r="M849" s="636"/>
    </row>
    <row r="850" spans="1:13" ht="12.75">
      <c r="A850" s="635"/>
      <c r="B850" s="636"/>
      <c r="C850" s="636"/>
      <c r="D850" s="636"/>
      <c r="E850" s="637"/>
      <c r="F850" s="636"/>
      <c r="G850" s="636"/>
      <c r="H850" s="636"/>
      <c r="I850" s="636"/>
      <c r="J850" s="636"/>
      <c r="K850" s="636"/>
      <c r="L850" s="636"/>
      <c r="M850" s="636"/>
    </row>
    <row r="851" spans="1:13" ht="12.75">
      <c r="A851" s="635"/>
      <c r="B851" s="636"/>
      <c r="C851" s="636"/>
      <c r="D851" s="636"/>
      <c r="E851" s="637"/>
      <c r="F851" s="636"/>
      <c r="G851" s="636"/>
      <c r="H851" s="636"/>
      <c r="I851" s="636"/>
      <c r="J851" s="636"/>
      <c r="K851" s="636"/>
      <c r="L851" s="636"/>
      <c r="M851" s="636"/>
    </row>
    <row r="852" spans="1:13" ht="12.75">
      <c r="A852" s="635"/>
      <c r="B852" s="636"/>
      <c r="C852" s="636"/>
      <c r="D852" s="636"/>
      <c r="E852" s="637"/>
      <c r="F852" s="636"/>
      <c r="G852" s="636"/>
      <c r="H852" s="636"/>
      <c r="I852" s="636"/>
      <c r="J852" s="636"/>
      <c r="K852" s="636"/>
      <c r="L852" s="636"/>
      <c r="M852" s="636"/>
    </row>
    <row r="853" spans="1:13" ht="12.75">
      <c r="A853" s="635"/>
      <c r="B853" s="636"/>
      <c r="C853" s="636"/>
      <c r="D853" s="636"/>
      <c r="E853" s="637"/>
      <c r="F853" s="636"/>
      <c r="G853" s="636"/>
      <c r="H853" s="636"/>
      <c r="I853" s="636"/>
      <c r="J853" s="636"/>
      <c r="K853" s="636"/>
      <c r="L853" s="636"/>
      <c r="M853" s="636"/>
    </row>
    <row r="854" spans="1:13" ht="12.75">
      <c r="A854" s="635"/>
      <c r="B854" s="636"/>
      <c r="C854" s="636"/>
      <c r="D854" s="636"/>
      <c r="E854" s="637"/>
      <c r="F854" s="636"/>
      <c r="G854" s="636"/>
      <c r="H854" s="636"/>
      <c r="I854" s="636"/>
      <c r="J854" s="636"/>
      <c r="K854" s="636"/>
      <c r="L854" s="636"/>
      <c r="M854" s="636"/>
    </row>
    <row r="855" spans="1:13" ht="12.75">
      <c r="A855" s="635"/>
      <c r="B855" s="636"/>
      <c r="C855" s="636"/>
      <c r="D855" s="636"/>
      <c r="E855" s="637"/>
      <c r="F855" s="636"/>
      <c r="G855" s="636"/>
      <c r="H855" s="636"/>
      <c r="I855" s="636"/>
      <c r="J855" s="636"/>
      <c r="K855" s="636"/>
      <c r="L855" s="636"/>
      <c r="M855" s="636"/>
    </row>
    <row r="856" spans="1:13" ht="12.75">
      <c r="A856" s="635"/>
      <c r="B856" s="636"/>
      <c r="C856" s="636"/>
      <c r="D856" s="636"/>
      <c r="E856" s="637"/>
      <c r="F856" s="636"/>
      <c r="G856" s="636"/>
      <c r="H856" s="636"/>
      <c r="I856" s="636"/>
      <c r="J856" s="636"/>
      <c r="K856" s="636"/>
      <c r="L856" s="636"/>
      <c r="M856" s="636"/>
    </row>
    <row r="857" spans="1:13" ht="12.75">
      <c r="A857" s="635"/>
      <c r="B857" s="636"/>
      <c r="C857" s="636"/>
      <c r="D857" s="636"/>
      <c r="E857" s="637"/>
      <c r="F857" s="636"/>
      <c r="G857" s="636"/>
      <c r="H857" s="636"/>
      <c r="I857" s="636"/>
      <c r="J857" s="636"/>
      <c r="K857" s="636"/>
      <c r="L857" s="636"/>
      <c r="M857" s="636"/>
    </row>
    <row r="858" spans="1:13" ht="12.75">
      <c r="A858" s="635"/>
      <c r="B858" s="636"/>
      <c r="C858" s="636"/>
      <c r="D858" s="636"/>
      <c r="E858" s="637"/>
      <c r="F858" s="636"/>
      <c r="G858" s="636"/>
      <c r="H858" s="636"/>
      <c r="I858" s="636"/>
      <c r="J858" s="636"/>
      <c r="K858" s="636"/>
      <c r="L858" s="636"/>
      <c r="M858" s="636"/>
    </row>
    <row r="859" spans="1:13" ht="12.75">
      <c r="A859" s="635"/>
      <c r="B859" s="636"/>
      <c r="C859" s="636"/>
      <c r="D859" s="636"/>
      <c r="E859" s="637"/>
      <c r="F859" s="636"/>
      <c r="G859" s="636"/>
      <c r="H859" s="636"/>
      <c r="I859" s="636"/>
      <c r="J859" s="636"/>
      <c r="K859" s="636"/>
      <c r="L859" s="636"/>
      <c r="M859" s="636"/>
    </row>
    <row r="860" spans="1:13" ht="12.75">
      <c r="A860" s="635"/>
      <c r="B860" s="636"/>
      <c r="C860" s="636"/>
      <c r="D860" s="636"/>
      <c r="E860" s="637"/>
      <c r="F860" s="636"/>
      <c r="G860" s="636"/>
      <c r="H860" s="636"/>
      <c r="I860" s="636"/>
      <c r="J860" s="636"/>
      <c r="K860" s="636"/>
      <c r="L860" s="636"/>
      <c r="M860" s="636"/>
    </row>
    <row r="861" spans="1:13" ht="12.75">
      <c r="A861" s="635"/>
      <c r="B861" s="636"/>
      <c r="C861" s="636"/>
      <c r="D861" s="636"/>
      <c r="E861" s="637"/>
      <c r="F861" s="636"/>
      <c r="G861" s="636"/>
      <c r="H861" s="636"/>
      <c r="I861" s="636"/>
      <c r="J861" s="636"/>
      <c r="K861" s="636"/>
      <c r="L861" s="636"/>
      <c r="M861" s="636"/>
    </row>
    <row r="862" spans="1:13" ht="12.75">
      <c r="A862" s="635"/>
      <c r="B862" s="636"/>
      <c r="C862" s="636"/>
      <c r="D862" s="636"/>
      <c r="E862" s="637"/>
      <c r="F862" s="636"/>
      <c r="G862" s="636"/>
      <c r="H862" s="636"/>
      <c r="I862" s="636"/>
      <c r="J862" s="636"/>
      <c r="K862" s="636"/>
      <c r="L862" s="636"/>
      <c r="M862" s="636"/>
    </row>
    <row r="863" spans="1:13" ht="12.75">
      <c r="A863" s="635"/>
      <c r="B863" s="636"/>
      <c r="C863" s="636"/>
      <c r="D863" s="636"/>
      <c r="E863" s="637"/>
      <c r="F863" s="636"/>
      <c r="G863" s="636"/>
      <c r="H863" s="636"/>
      <c r="I863" s="636"/>
      <c r="J863" s="636"/>
      <c r="K863" s="636"/>
      <c r="L863" s="636"/>
      <c r="M863" s="636"/>
    </row>
    <row r="864" spans="1:13" ht="12.75">
      <c r="A864" s="635"/>
      <c r="B864" s="636"/>
      <c r="C864" s="636"/>
      <c r="D864" s="636"/>
      <c r="E864" s="637"/>
      <c r="F864" s="636"/>
      <c r="G864" s="636"/>
      <c r="H864" s="636"/>
      <c r="I864" s="636"/>
      <c r="J864" s="636"/>
      <c r="K864" s="636"/>
      <c r="L864" s="636"/>
      <c r="M864" s="636"/>
    </row>
    <row r="865" spans="1:13" ht="12.75">
      <c r="A865" s="635"/>
      <c r="B865" s="636"/>
      <c r="C865" s="636"/>
      <c r="D865" s="636"/>
      <c r="E865" s="637"/>
      <c r="F865" s="636"/>
      <c r="G865" s="636"/>
      <c r="H865" s="636"/>
      <c r="I865" s="636"/>
      <c r="J865" s="636"/>
      <c r="K865" s="636"/>
      <c r="L865" s="636"/>
      <c r="M865" s="636"/>
    </row>
    <row r="866" spans="1:13" ht="12.75">
      <c r="A866" s="635"/>
      <c r="B866" s="636"/>
      <c r="C866" s="636"/>
      <c r="D866" s="636"/>
      <c r="E866" s="637"/>
      <c r="F866" s="636"/>
      <c r="G866" s="636"/>
      <c r="H866" s="636"/>
      <c r="I866" s="636"/>
      <c r="J866" s="636"/>
      <c r="K866" s="636"/>
      <c r="L866" s="636"/>
      <c r="M866" s="636"/>
    </row>
    <row r="867" spans="1:13" ht="12.75">
      <c r="A867" s="635"/>
      <c r="B867" s="636"/>
      <c r="C867" s="636"/>
      <c r="D867" s="636"/>
      <c r="E867" s="637"/>
      <c r="F867" s="636"/>
      <c r="G867" s="636"/>
      <c r="H867" s="636"/>
      <c r="I867" s="636"/>
      <c r="J867" s="636"/>
      <c r="K867" s="636"/>
      <c r="L867" s="636"/>
      <c r="M867" s="636"/>
    </row>
    <row r="868" spans="1:13" ht="12.75">
      <c r="A868" s="635"/>
      <c r="B868" s="636"/>
      <c r="C868" s="636"/>
      <c r="D868" s="636"/>
      <c r="E868" s="637"/>
      <c r="F868" s="636"/>
      <c r="G868" s="636"/>
      <c r="H868" s="636"/>
      <c r="I868" s="636"/>
      <c r="J868" s="636"/>
      <c r="K868" s="636"/>
      <c r="L868" s="636"/>
      <c r="M868" s="636"/>
    </row>
    <row r="869" spans="1:13" ht="12.75">
      <c r="A869" s="635"/>
      <c r="B869" s="636"/>
      <c r="C869" s="636"/>
      <c r="D869" s="636"/>
      <c r="E869" s="637"/>
      <c r="F869" s="636"/>
      <c r="G869" s="636"/>
      <c r="H869" s="636"/>
      <c r="I869" s="636"/>
      <c r="J869" s="636"/>
      <c r="K869" s="636"/>
      <c r="L869" s="636"/>
      <c r="M869" s="636"/>
    </row>
  </sheetData>
  <sheetProtection/>
  <mergeCells count="40">
    <mergeCell ref="B55:B57"/>
    <mergeCell ref="A64:A67"/>
    <mergeCell ref="C64:C67"/>
    <mergeCell ref="D12:D15"/>
    <mergeCell ref="E12:E15"/>
    <mergeCell ref="D64:D67"/>
    <mergeCell ref="A36:O36"/>
    <mergeCell ref="A37:O37"/>
    <mergeCell ref="A43:N43"/>
    <mergeCell ref="E64:E67"/>
    <mergeCell ref="L66:M66"/>
    <mergeCell ref="G65:G67"/>
    <mergeCell ref="I14:J14"/>
    <mergeCell ref="L14:M14"/>
    <mergeCell ref="A55:A57"/>
    <mergeCell ref="B64:B67"/>
    <mergeCell ref="H65:J65"/>
    <mergeCell ref="K65:M65"/>
    <mergeCell ref="A53:B53"/>
    <mergeCell ref="G64:M64"/>
    <mergeCell ref="A5:N5"/>
    <mergeCell ref="K14:K15"/>
    <mergeCell ref="N12:N15"/>
    <mergeCell ref="H14:H15"/>
    <mergeCell ref="B19:N19"/>
    <mergeCell ref="H13:J13"/>
    <mergeCell ref="A6:N6"/>
    <mergeCell ref="F12:F15"/>
    <mergeCell ref="G12:M12"/>
    <mergeCell ref="A12:A15"/>
    <mergeCell ref="B12:B15"/>
    <mergeCell ref="C12:C15"/>
    <mergeCell ref="I66:J66"/>
    <mergeCell ref="K66:K67"/>
    <mergeCell ref="F64:F67"/>
    <mergeCell ref="A44:N44"/>
    <mergeCell ref="N64:N67"/>
    <mergeCell ref="H66:H67"/>
    <mergeCell ref="G13:G15"/>
    <mergeCell ref="K13:M13"/>
  </mergeCells>
  <printOptions/>
  <pageMargins left="0.1968503937007874" right="0.1968503937007874" top="0.3937007874015748" bottom="0.35433070866141736" header="0.1968503937007874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140625" style="0" customWidth="1"/>
    <col min="2" max="2" width="15.28125" style="2" customWidth="1"/>
    <col min="3" max="3" width="4.28125" style="2" bestFit="1" customWidth="1"/>
    <col min="4" max="4" width="8.421875" style="2" customWidth="1"/>
    <col min="5" max="5" width="8.57421875" style="0" customWidth="1"/>
    <col min="6" max="6" width="10.57421875" style="0" customWidth="1"/>
    <col min="7" max="7" width="12.140625" style="0" customWidth="1"/>
    <col min="8" max="8" width="10.421875" style="2" customWidth="1"/>
    <col min="9" max="9" width="11.00390625" style="2" customWidth="1"/>
    <col min="10" max="10" width="7.140625" style="2" customWidth="1"/>
    <col min="11" max="11" width="7.8515625" style="2" customWidth="1"/>
    <col min="12" max="12" width="5.7109375" style="2" customWidth="1"/>
    <col min="13" max="13" width="9.7109375" style="2" customWidth="1"/>
    <col min="14" max="14" width="8.8515625" style="2" customWidth="1"/>
    <col min="15" max="15" width="11.8515625" style="2" customWidth="1"/>
  </cols>
  <sheetData>
    <row r="1" spans="1:15" s="8" customFormat="1" ht="12.75">
      <c r="A1" s="50" t="s">
        <v>175</v>
      </c>
      <c r="B1" s="53"/>
      <c r="C1" s="53"/>
      <c r="D1" s="53"/>
      <c r="H1" s="53"/>
      <c r="I1" s="53"/>
      <c r="J1" s="53"/>
      <c r="K1" s="53"/>
      <c r="L1" s="53"/>
      <c r="M1" s="53"/>
      <c r="N1" s="53"/>
      <c r="O1" s="160" t="s">
        <v>13</v>
      </c>
    </row>
    <row r="2" spans="1:15" ht="11.25" customHeight="1">
      <c r="A2" s="17"/>
      <c r="O2" s="160" t="s">
        <v>14</v>
      </c>
    </row>
    <row r="3" spans="1:15" ht="11.25" customHeight="1">
      <c r="A3" s="17"/>
      <c r="O3" s="160" t="s">
        <v>11</v>
      </c>
    </row>
    <row r="4" ht="11.25" customHeight="1"/>
    <row r="5" ht="11.25" customHeight="1">
      <c r="O5" s="160"/>
    </row>
    <row r="6" spans="1:15" ht="19.5" customHeight="1">
      <c r="A6" s="682" t="s">
        <v>417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</row>
    <row r="7" spans="1:15" ht="13.5">
      <c r="A7" s="684" t="s">
        <v>216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</row>
    <row r="8" spans="1:7" ht="15.75">
      <c r="A8" s="11"/>
      <c r="E8" s="2"/>
      <c r="F8" s="2"/>
      <c r="G8" s="2"/>
    </row>
    <row r="9" spans="1:15" s="15" customFormat="1" ht="15.75">
      <c r="A9" s="70" t="s">
        <v>399</v>
      </c>
      <c r="C9" s="70"/>
      <c r="D9" s="16"/>
      <c r="E9" s="16"/>
      <c r="F9" s="16"/>
      <c r="G9" s="16"/>
      <c r="H9" s="16"/>
      <c r="I9" s="16"/>
      <c r="J9" s="16"/>
      <c r="K9" s="3"/>
      <c r="L9" s="11"/>
      <c r="M9" s="16"/>
      <c r="N9" s="16"/>
      <c r="O9" s="16"/>
    </row>
    <row r="10" spans="1:15" s="15" customFormat="1" ht="15.75">
      <c r="A10" s="70" t="s">
        <v>170</v>
      </c>
      <c r="C10" s="70"/>
      <c r="D10" s="16"/>
      <c r="E10" s="16"/>
      <c r="F10" s="16"/>
      <c r="G10" s="16"/>
      <c r="H10" s="16"/>
      <c r="I10" s="16"/>
      <c r="J10" s="16"/>
      <c r="K10" s="3"/>
      <c r="L10" s="11"/>
      <c r="M10" s="16"/>
      <c r="N10" s="16"/>
      <c r="O10" s="16"/>
    </row>
    <row r="11" spans="1:15" s="15" customFormat="1" ht="15.75">
      <c r="A11" s="70" t="s">
        <v>401</v>
      </c>
      <c r="C11" s="70"/>
      <c r="D11" s="16"/>
      <c r="E11" s="16"/>
      <c r="F11" s="16"/>
      <c r="G11" s="16"/>
      <c r="H11" s="16"/>
      <c r="I11" s="16"/>
      <c r="J11" s="16"/>
      <c r="K11" s="3"/>
      <c r="L11" s="11"/>
      <c r="M11" s="16"/>
      <c r="N11" s="16"/>
      <c r="O11" s="16"/>
    </row>
    <row r="12" ht="15.75">
      <c r="I12" s="3"/>
    </row>
    <row r="13" spans="1:15" s="53" customFormat="1" ht="68.25" customHeight="1">
      <c r="A13" s="795" t="s">
        <v>256</v>
      </c>
      <c r="B13" s="795" t="s">
        <v>264</v>
      </c>
      <c r="C13" s="790" t="s">
        <v>21</v>
      </c>
      <c r="D13" s="795" t="s">
        <v>337</v>
      </c>
      <c r="E13" s="718" t="s">
        <v>265</v>
      </c>
      <c r="F13" s="718" t="s">
        <v>463</v>
      </c>
      <c r="G13" s="718"/>
      <c r="H13" s="795" t="s">
        <v>266</v>
      </c>
      <c r="I13" s="795" t="s">
        <v>200</v>
      </c>
      <c r="J13" s="795" t="s">
        <v>623</v>
      </c>
      <c r="K13" s="795"/>
      <c r="L13" s="795"/>
      <c r="M13" s="718" t="s">
        <v>462</v>
      </c>
      <c r="N13" s="718" t="s">
        <v>267</v>
      </c>
      <c r="O13" s="718" t="s">
        <v>464</v>
      </c>
    </row>
    <row r="14" spans="1:15" s="53" customFormat="1" ht="38.25">
      <c r="A14" s="795"/>
      <c r="B14" s="795"/>
      <c r="C14" s="791"/>
      <c r="D14" s="795"/>
      <c r="E14" s="718"/>
      <c r="F14" s="42" t="s">
        <v>328</v>
      </c>
      <c r="G14" s="42" t="s">
        <v>327</v>
      </c>
      <c r="H14" s="795"/>
      <c r="I14" s="795"/>
      <c r="J14" s="42" t="s">
        <v>268</v>
      </c>
      <c r="K14" s="42" t="s">
        <v>523</v>
      </c>
      <c r="L14" s="42" t="s">
        <v>269</v>
      </c>
      <c r="M14" s="718"/>
      <c r="N14" s="718"/>
      <c r="O14" s="718"/>
    </row>
    <row r="15" spans="1:15" s="8" customFormat="1" ht="12.75">
      <c r="A15" s="40">
        <v>1</v>
      </c>
      <c r="B15" s="12">
        <v>2</v>
      </c>
      <c r="C15" s="40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208">
        <v>14</v>
      </c>
      <c r="O15" s="208">
        <v>15</v>
      </c>
    </row>
    <row r="16" spans="1:15" s="8" customFormat="1" ht="12.75">
      <c r="A16" s="40" t="s">
        <v>284</v>
      </c>
      <c r="B16" s="792" t="s">
        <v>329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4"/>
    </row>
    <row r="17" spans="1:15" s="8" customFormat="1" ht="12.75">
      <c r="A17" s="40">
        <v>1</v>
      </c>
      <c r="B17" s="500" t="s">
        <v>26</v>
      </c>
      <c r="C17" s="500"/>
      <c r="D17" s="177"/>
      <c r="E17" s="492"/>
      <c r="F17" s="492"/>
      <c r="G17" s="492"/>
      <c r="H17" s="177"/>
      <c r="I17" s="177"/>
      <c r="J17" s="177"/>
      <c r="K17" s="177"/>
      <c r="L17" s="177"/>
      <c r="M17" s="177"/>
      <c r="N17" s="208" t="s">
        <v>270</v>
      </c>
      <c r="O17" s="208" t="s">
        <v>270</v>
      </c>
    </row>
    <row r="18" spans="1:15" s="8" customFormat="1" ht="14.25">
      <c r="A18" s="40"/>
      <c r="B18" s="796" t="s">
        <v>25</v>
      </c>
      <c r="C18" s="797"/>
      <c r="D18" s="797"/>
      <c r="E18" s="797"/>
      <c r="F18" s="797"/>
      <c r="G18" s="797"/>
      <c r="H18" s="797"/>
      <c r="I18" s="798"/>
      <c r="J18" s="177"/>
      <c r="K18" s="177"/>
      <c r="L18" s="177"/>
      <c r="M18" s="12" t="s">
        <v>270</v>
      </c>
      <c r="N18" s="12" t="s">
        <v>270</v>
      </c>
      <c r="O18" s="12" t="s">
        <v>270</v>
      </c>
    </row>
    <row r="19" spans="1:15" s="8" customFormat="1" ht="12.75">
      <c r="A19" s="40" t="s">
        <v>285</v>
      </c>
      <c r="B19" s="792" t="s">
        <v>221</v>
      </c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4"/>
    </row>
    <row r="20" spans="1:15" s="8" customFormat="1" ht="12.75">
      <c r="A20" s="40">
        <v>1</v>
      </c>
      <c r="B20" s="500" t="s">
        <v>26</v>
      </c>
      <c r="C20" s="500"/>
      <c r="D20" s="177"/>
      <c r="E20" s="492"/>
      <c r="F20" s="492"/>
      <c r="G20" s="492"/>
      <c r="H20" s="177"/>
      <c r="I20" s="177"/>
      <c r="J20" s="177"/>
      <c r="K20" s="177"/>
      <c r="L20" s="177"/>
      <c r="M20" s="177"/>
      <c r="N20" s="208"/>
      <c r="O20" s="208"/>
    </row>
    <row r="21" spans="1:15" s="8" customFormat="1" ht="14.25">
      <c r="A21" s="492"/>
      <c r="B21" s="796" t="s">
        <v>27</v>
      </c>
      <c r="C21" s="797"/>
      <c r="D21" s="797"/>
      <c r="E21" s="797"/>
      <c r="F21" s="797"/>
      <c r="G21" s="797"/>
      <c r="H21" s="797"/>
      <c r="I21" s="798"/>
      <c r="J21" s="177"/>
      <c r="K21" s="177"/>
      <c r="L21" s="177"/>
      <c r="M21" s="42" t="s">
        <v>270</v>
      </c>
      <c r="N21" s="42" t="s">
        <v>270</v>
      </c>
      <c r="O21" s="42" t="s">
        <v>270</v>
      </c>
    </row>
    <row r="23" spans="1:16" s="8" customFormat="1" ht="12.75">
      <c r="A23" s="661" t="s">
        <v>384</v>
      </c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</row>
    <row r="24" spans="1:16" s="8" customFormat="1" ht="16.5" customHeight="1">
      <c r="A24" s="661" t="s">
        <v>394</v>
      </c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</row>
    <row r="25" spans="1:3" s="8" customFormat="1" ht="16.5" customHeight="1">
      <c r="A25" s="15"/>
      <c r="B25" s="15"/>
      <c r="C25" s="15"/>
    </row>
    <row r="26" spans="1:11" s="8" customFormat="1" ht="14.25" customHeight="1">
      <c r="A26" s="15" t="s">
        <v>395</v>
      </c>
      <c r="B26" s="15"/>
      <c r="C26" s="15"/>
      <c r="K26" s="53"/>
    </row>
    <row r="27" spans="1:11" s="8" customFormat="1" ht="12.75">
      <c r="A27" s="15" t="s">
        <v>302</v>
      </c>
      <c r="B27" s="15"/>
      <c r="C27" s="15"/>
      <c r="K27" s="53"/>
    </row>
    <row r="28" spans="1:11" s="8" customFormat="1" ht="12.75">
      <c r="A28" s="15" t="s">
        <v>386</v>
      </c>
      <c r="B28" s="15"/>
      <c r="C28" s="15"/>
      <c r="K28" s="53"/>
    </row>
    <row r="29" spans="1:11" s="8" customFormat="1" ht="12.75">
      <c r="A29" s="15" t="s">
        <v>385</v>
      </c>
      <c r="B29" s="15"/>
      <c r="C29" s="15"/>
      <c r="K29" s="53"/>
    </row>
  </sheetData>
  <sheetProtection/>
  <mergeCells count="20">
    <mergeCell ref="F13:G13"/>
    <mergeCell ref="A24:P24"/>
    <mergeCell ref="D13:D14"/>
    <mergeCell ref="N13:N14"/>
    <mergeCell ref="O13:O14"/>
    <mergeCell ref="H13:H14"/>
    <mergeCell ref="I13:I14"/>
    <mergeCell ref="J13:L13"/>
    <mergeCell ref="B18:I18"/>
    <mergeCell ref="B21:I21"/>
    <mergeCell ref="A7:O7"/>
    <mergeCell ref="A6:O6"/>
    <mergeCell ref="C13:C14"/>
    <mergeCell ref="B16:O16"/>
    <mergeCell ref="A23:P23"/>
    <mergeCell ref="B19:O19"/>
    <mergeCell ref="M13:M14"/>
    <mergeCell ref="A13:A14"/>
    <mergeCell ref="B13:B14"/>
    <mergeCell ref="E13:E14"/>
  </mergeCells>
  <printOptions/>
  <pageMargins left="0.22" right="0.2" top="0.23" bottom="1" header="0.2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57421875" style="8" customWidth="1"/>
    <col min="2" max="2" width="10.7109375" style="8" bestFit="1" customWidth="1"/>
    <col min="3" max="3" width="12.57421875" style="8" customWidth="1"/>
    <col min="4" max="4" width="5.7109375" style="8" customWidth="1"/>
    <col min="5" max="6" width="13.140625" style="8" customWidth="1"/>
    <col min="7" max="7" width="16.8515625" style="8" customWidth="1"/>
    <col min="8" max="8" width="14.57421875" style="8" customWidth="1"/>
    <col min="9" max="9" width="20.7109375" style="8" customWidth="1"/>
    <col min="10" max="16384" width="9.140625" style="8" customWidth="1"/>
  </cols>
  <sheetData>
    <row r="1" spans="1:10" ht="12.75">
      <c r="A1" s="50" t="s">
        <v>176</v>
      </c>
      <c r="J1" s="160" t="s">
        <v>13</v>
      </c>
    </row>
    <row r="2" spans="1:10" ht="12" customHeight="1">
      <c r="A2" s="223"/>
      <c r="J2" s="160" t="s">
        <v>14</v>
      </c>
    </row>
    <row r="3" spans="1:10" ht="12" customHeight="1">
      <c r="A3" s="223"/>
      <c r="J3" s="160" t="s">
        <v>11</v>
      </c>
    </row>
    <row r="4" ht="12" customHeight="1">
      <c r="A4" s="223"/>
    </row>
    <row r="5" spans="1:10" ht="17.25" customHeight="1">
      <c r="A5" s="682" t="s">
        <v>794</v>
      </c>
      <c r="B5" s="683"/>
      <c r="C5" s="683"/>
      <c r="D5" s="683"/>
      <c r="E5" s="683"/>
      <c r="F5" s="683"/>
      <c r="G5" s="683"/>
      <c r="H5" s="683"/>
      <c r="I5" s="683"/>
      <c r="J5" s="683"/>
    </row>
    <row r="6" spans="1:10" ht="15.75" customHeight="1">
      <c r="A6" s="657" t="s">
        <v>795</v>
      </c>
      <c r="B6" s="799"/>
      <c r="C6" s="799"/>
      <c r="D6" s="799"/>
      <c r="E6" s="799"/>
      <c r="F6" s="799"/>
      <c r="G6" s="799"/>
      <c r="H6" s="799"/>
      <c r="I6" s="799"/>
      <c r="J6" s="683"/>
    </row>
    <row r="7" spans="1:10" ht="14.25" customHeight="1">
      <c r="A7" s="800" t="s">
        <v>222</v>
      </c>
      <c r="B7" s="800"/>
      <c r="C7" s="800"/>
      <c r="D7" s="800"/>
      <c r="E7" s="800"/>
      <c r="F7" s="800"/>
      <c r="G7" s="800"/>
      <c r="H7" s="800"/>
      <c r="I7" s="800"/>
      <c r="J7" s="801"/>
    </row>
    <row r="8" spans="1:9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14" s="15" customFormat="1" ht="15.75">
      <c r="A9" s="70" t="s">
        <v>399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  <c r="N9" s="16"/>
    </row>
    <row r="10" spans="1:14" s="15" customFormat="1" ht="15.75">
      <c r="A10" s="70" t="s">
        <v>170</v>
      </c>
      <c r="C10" s="16"/>
      <c r="D10" s="16"/>
      <c r="E10" s="16"/>
      <c r="F10" s="16"/>
      <c r="G10" s="16"/>
      <c r="H10" s="16"/>
      <c r="I10" s="16"/>
      <c r="J10" s="3"/>
      <c r="K10" s="11"/>
      <c r="L10" s="16"/>
      <c r="M10" s="16"/>
      <c r="N10" s="16"/>
    </row>
    <row r="11" spans="1:14" s="15" customFormat="1" ht="15.75">
      <c r="A11" s="70" t="s">
        <v>401</v>
      </c>
      <c r="C11" s="16"/>
      <c r="D11" s="16"/>
      <c r="E11" s="16"/>
      <c r="F11" s="16"/>
      <c r="G11" s="16"/>
      <c r="H11" s="16"/>
      <c r="I11" s="16"/>
      <c r="J11" s="3"/>
      <c r="K11" s="11"/>
      <c r="L11" s="16"/>
      <c r="M11" s="16"/>
      <c r="N11" s="16"/>
    </row>
    <row r="13" spans="1:10" s="15" customFormat="1" ht="42" customHeight="1">
      <c r="A13" s="718" t="s">
        <v>256</v>
      </c>
      <c r="B13" s="718" t="s">
        <v>223</v>
      </c>
      <c r="C13" s="718" t="s">
        <v>337</v>
      </c>
      <c r="D13" s="718" t="s">
        <v>192</v>
      </c>
      <c r="E13" s="718" t="s">
        <v>796</v>
      </c>
      <c r="F13" s="718"/>
      <c r="G13" s="718"/>
      <c r="H13" s="718" t="s">
        <v>624</v>
      </c>
      <c r="I13" s="718" t="s">
        <v>625</v>
      </c>
      <c r="J13" s="802" t="s">
        <v>376</v>
      </c>
    </row>
    <row r="14" spans="1:10" s="15" customFormat="1" ht="25.5">
      <c r="A14" s="718"/>
      <c r="B14" s="718"/>
      <c r="C14" s="718"/>
      <c r="D14" s="718"/>
      <c r="E14" s="42" t="s">
        <v>224</v>
      </c>
      <c r="F14" s="42" t="s">
        <v>225</v>
      </c>
      <c r="G14" s="42" t="s">
        <v>771</v>
      </c>
      <c r="H14" s="718"/>
      <c r="I14" s="718"/>
      <c r="J14" s="803"/>
    </row>
    <row r="15" spans="1:10" s="15" customFormat="1" ht="13.5" customHeight="1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39">
        <v>10</v>
      </c>
    </row>
    <row r="16" spans="1:10" s="15" customFormat="1" ht="24.75" customHeight="1">
      <c r="A16" s="42">
        <v>1</v>
      </c>
      <c r="B16" s="500" t="s">
        <v>26</v>
      </c>
      <c r="C16" s="42"/>
      <c r="D16" s="42"/>
      <c r="E16" s="42"/>
      <c r="F16" s="42"/>
      <c r="G16" s="42"/>
      <c r="H16" s="42"/>
      <c r="I16" s="42"/>
      <c r="J16" s="41"/>
    </row>
    <row r="17" spans="1:9" s="15" customFormat="1" ht="12.75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10" ht="36" customHeight="1">
      <c r="A18" s="804" t="s">
        <v>770</v>
      </c>
      <c r="B18" s="804"/>
      <c r="C18" s="804"/>
      <c r="D18" s="804"/>
      <c r="E18" s="662"/>
      <c r="F18" s="662"/>
      <c r="G18" s="662"/>
      <c r="H18" s="662"/>
      <c r="I18" s="662"/>
      <c r="J18" s="662"/>
    </row>
    <row r="19" spans="1:15" ht="12.75">
      <c r="A19" s="661" t="s">
        <v>384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</row>
    <row r="20" spans="1:15" ht="16.5" customHeight="1">
      <c r="A20" s="661" t="s">
        <v>394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</row>
    <row r="21" spans="1:2" ht="16.5" customHeight="1">
      <c r="A21" s="15"/>
      <c r="B21" s="15"/>
    </row>
    <row r="22" spans="1:10" ht="14.25" customHeight="1">
      <c r="A22" s="15" t="s">
        <v>395</v>
      </c>
      <c r="B22" s="15"/>
      <c r="J22" s="53"/>
    </row>
    <row r="23" spans="1:10" ht="12.75">
      <c r="A23" s="15" t="s">
        <v>302</v>
      </c>
      <c r="B23" s="15"/>
      <c r="J23" s="53"/>
    </row>
    <row r="24" spans="1:10" ht="12.75">
      <c r="A24" s="15" t="s">
        <v>386</v>
      </c>
      <c r="B24" s="15"/>
      <c r="J24" s="53"/>
    </row>
    <row r="25" spans="1:10" ht="12.75">
      <c r="A25" s="15" t="s">
        <v>385</v>
      </c>
      <c r="B25" s="15"/>
      <c r="J25" s="53"/>
    </row>
    <row r="30" s="188" customFormat="1" ht="12.75"/>
  </sheetData>
  <sheetProtection/>
  <mergeCells count="14">
    <mergeCell ref="A19:O19"/>
    <mergeCell ref="A20:O20"/>
    <mergeCell ref="B13:B14"/>
    <mergeCell ref="C13:C14"/>
    <mergeCell ref="D13:D14"/>
    <mergeCell ref="J13:J14"/>
    <mergeCell ref="A18:J18"/>
    <mergeCell ref="A5:J5"/>
    <mergeCell ref="A6:J6"/>
    <mergeCell ref="E13:G13"/>
    <mergeCell ref="H13:H14"/>
    <mergeCell ref="I13:I14"/>
    <mergeCell ref="A13:A14"/>
    <mergeCell ref="A7:J7"/>
  </mergeCells>
  <printOptions horizontalCentered="1"/>
  <pageMargins left="0.31" right="0.2" top="0.64" bottom="0.5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57421875" style="8" customWidth="1"/>
    <col min="2" max="2" width="10.7109375" style="8" bestFit="1" customWidth="1"/>
    <col min="3" max="3" width="6.28125" style="8" customWidth="1"/>
    <col min="4" max="4" width="16.28125" style="8" customWidth="1"/>
    <col min="5" max="6" width="13.140625" style="8" customWidth="1"/>
    <col min="7" max="7" width="9.28125" style="8" bestFit="1" customWidth="1"/>
    <col min="8" max="8" width="9.7109375" style="8" bestFit="1" customWidth="1"/>
    <col min="9" max="9" width="13.140625" style="8" customWidth="1"/>
    <col min="10" max="10" width="9.28125" style="8" customWidth="1"/>
    <col min="11" max="11" width="6.140625" style="8" bestFit="1" customWidth="1"/>
    <col min="12" max="12" width="13.00390625" style="8" customWidth="1"/>
    <col min="13" max="13" width="26.28125" style="8" customWidth="1"/>
    <col min="14" max="16384" width="9.140625" style="8" customWidth="1"/>
  </cols>
  <sheetData>
    <row r="1" spans="1:12" ht="12.75">
      <c r="A1" s="50" t="s">
        <v>177</v>
      </c>
      <c r="L1" s="160" t="s">
        <v>13</v>
      </c>
    </row>
    <row r="2" spans="1:12" ht="12.75" customHeight="1">
      <c r="A2" s="223"/>
      <c r="L2" s="160" t="s">
        <v>14</v>
      </c>
    </row>
    <row r="3" spans="1:12" ht="12.75" customHeight="1">
      <c r="A3" s="223"/>
      <c r="L3" s="160" t="s">
        <v>11</v>
      </c>
    </row>
    <row r="4" ht="12.75" customHeight="1">
      <c r="A4" s="223"/>
    </row>
    <row r="5" spans="1:13" ht="15.75">
      <c r="A5" s="808" t="s">
        <v>630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9"/>
      <c r="M5" s="279"/>
    </row>
    <row r="6" spans="1:12" ht="12.75" customHeight="1">
      <c r="A6" s="800" t="s">
        <v>201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10"/>
    </row>
    <row r="7" spans="1:12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s="15" customFormat="1" ht="15.75">
      <c r="A8" s="70" t="s">
        <v>399</v>
      </c>
      <c r="C8" s="16"/>
      <c r="D8" s="16"/>
      <c r="E8" s="16"/>
      <c r="F8" s="16"/>
      <c r="G8" s="16"/>
      <c r="H8" s="16"/>
      <c r="I8" s="16"/>
      <c r="J8" s="16"/>
      <c r="K8" s="3"/>
      <c r="L8" s="3"/>
      <c r="M8" s="11"/>
      <c r="N8" s="16"/>
      <c r="O8" s="16"/>
      <c r="P8" s="16"/>
    </row>
    <row r="9" spans="1:16" s="15" customFormat="1" ht="15.75">
      <c r="A9" s="70" t="s">
        <v>170</v>
      </c>
      <c r="C9" s="16"/>
      <c r="D9" s="16"/>
      <c r="E9" s="16"/>
      <c r="F9" s="16"/>
      <c r="G9" s="16"/>
      <c r="H9" s="16"/>
      <c r="I9" s="16"/>
      <c r="J9" s="16"/>
      <c r="K9" s="3"/>
      <c r="L9" s="3"/>
      <c r="M9" s="11"/>
      <c r="N9" s="16"/>
      <c r="O9" s="16"/>
      <c r="P9" s="16"/>
    </row>
    <row r="10" spans="1:16" s="15" customFormat="1" ht="15.75">
      <c r="A10" s="70" t="s">
        <v>401</v>
      </c>
      <c r="C10" s="16"/>
      <c r="D10" s="16"/>
      <c r="E10" s="16"/>
      <c r="F10" s="16"/>
      <c r="G10" s="16"/>
      <c r="H10" s="16"/>
      <c r="I10" s="16"/>
      <c r="J10" s="16"/>
      <c r="K10" s="3"/>
      <c r="L10" s="3"/>
      <c r="M10" s="11"/>
      <c r="N10" s="16"/>
      <c r="O10" s="16"/>
      <c r="P10" s="16"/>
    </row>
    <row r="12" spans="1:12" s="188" customFormat="1" ht="54" customHeight="1">
      <c r="A12" s="42" t="s">
        <v>256</v>
      </c>
      <c r="B12" s="42" t="s">
        <v>272</v>
      </c>
      <c r="C12" s="42" t="s">
        <v>21</v>
      </c>
      <c r="D12" s="42" t="s">
        <v>634</v>
      </c>
      <c r="E12" s="42" t="s">
        <v>631</v>
      </c>
      <c r="F12" s="35" t="s">
        <v>632</v>
      </c>
      <c r="G12" s="42" t="s">
        <v>273</v>
      </c>
      <c r="H12" s="42" t="s">
        <v>274</v>
      </c>
      <c r="I12" s="42" t="s">
        <v>635</v>
      </c>
      <c r="J12" s="42" t="s">
        <v>633</v>
      </c>
      <c r="K12" s="42" t="s">
        <v>636</v>
      </c>
      <c r="L12" s="42" t="s">
        <v>637</v>
      </c>
    </row>
    <row r="13" spans="1:13" ht="12.75">
      <c r="A13" s="12">
        <v>1</v>
      </c>
      <c r="B13" s="12">
        <v>2</v>
      </c>
      <c r="C13" s="12">
        <v>4</v>
      </c>
      <c r="D13" s="12">
        <v>5</v>
      </c>
      <c r="E13" s="12">
        <v>6</v>
      </c>
      <c r="F13" s="12">
        <v>7</v>
      </c>
      <c r="G13" s="12">
        <v>8</v>
      </c>
      <c r="H13" s="12">
        <v>9</v>
      </c>
      <c r="I13" s="12">
        <v>10</v>
      </c>
      <c r="J13" s="12">
        <v>11</v>
      </c>
      <c r="K13" s="12">
        <v>12</v>
      </c>
      <c r="L13" s="12">
        <v>13</v>
      </c>
      <c r="M13" s="10"/>
    </row>
    <row r="14" spans="1:13" ht="12.75">
      <c r="A14" s="42">
        <v>1</v>
      </c>
      <c r="B14" s="500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19"/>
    </row>
    <row r="15" spans="1:13" ht="12.75">
      <c r="A15" s="46"/>
      <c r="B15" s="805" t="s">
        <v>355</v>
      </c>
      <c r="C15" s="806"/>
      <c r="D15" s="807"/>
      <c r="E15" s="46"/>
      <c r="F15" s="46"/>
      <c r="G15" s="42" t="s">
        <v>270</v>
      </c>
      <c r="H15" s="42" t="s">
        <v>270</v>
      </c>
      <c r="I15" s="42" t="s">
        <v>270</v>
      </c>
      <c r="J15" s="42" t="s">
        <v>270</v>
      </c>
      <c r="K15" s="42" t="s">
        <v>270</v>
      </c>
      <c r="L15" s="42" t="s">
        <v>270</v>
      </c>
      <c r="M15" s="391"/>
    </row>
    <row r="17" spans="1:13" ht="12.75">
      <c r="A17" s="1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7" ht="12.75">
      <c r="A18" s="661" t="s">
        <v>384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</row>
    <row r="19" spans="1:15" ht="16.5" customHeight="1">
      <c r="A19" s="661" t="s">
        <v>394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</row>
    <row r="20" spans="1:12" ht="14.25" customHeight="1">
      <c r="A20" s="15" t="s">
        <v>395</v>
      </c>
      <c r="B20" s="15"/>
      <c r="K20" s="53"/>
      <c r="L20" s="53"/>
    </row>
    <row r="21" spans="1:12" ht="12.75">
      <c r="A21" s="15" t="s">
        <v>302</v>
      </c>
      <c r="B21" s="15"/>
      <c r="K21" s="53"/>
      <c r="L21" s="53"/>
    </row>
    <row r="22" spans="1:12" ht="12.75">
      <c r="A22" s="15" t="s">
        <v>386</v>
      </c>
      <c r="B22" s="15"/>
      <c r="K22" s="53"/>
      <c r="L22" s="53"/>
    </row>
    <row r="23" spans="1:12" ht="12.75">
      <c r="A23" s="15" t="s">
        <v>385</v>
      </c>
      <c r="B23" s="15"/>
      <c r="K23" s="53"/>
      <c r="L23" s="53"/>
    </row>
  </sheetData>
  <sheetProtection/>
  <mergeCells count="5">
    <mergeCell ref="B15:D15"/>
    <mergeCell ref="A18:Q18"/>
    <mergeCell ref="A19:O19"/>
    <mergeCell ref="A5:L5"/>
    <mergeCell ref="A6:L6"/>
  </mergeCells>
  <printOptions horizontalCentered="1"/>
  <pageMargins left="0.43" right="0.1968503937007874" top="0.6692913385826772" bottom="0.629921259842519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zoomScalePageLayoutView="0" workbookViewId="0" topLeftCell="A2">
      <selection activeCell="I41" sqref="I41"/>
    </sheetView>
  </sheetViews>
  <sheetFormatPr defaultColWidth="9.140625" defaultRowHeight="12.75"/>
  <cols>
    <col min="1" max="1" width="4.421875" style="521" customWidth="1"/>
    <col min="2" max="2" width="9.421875" style="376" customWidth="1"/>
    <col min="3" max="3" width="6.8515625" style="196" customWidth="1"/>
    <col min="4" max="4" width="10.140625" style="196" customWidth="1"/>
    <col min="5" max="5" width="8.8515625" style="518" customWidth="1"/>
    <col min="6" max="6" width="10.00390625" style="518" customWidth="1"/>
    <col min="7" max="7" width="16.8515625" style="196" customWidth="1"/>
    <col min="8" max="8" width="5.421875" style="196" bestFit="1" customWidth="1"/>
    <col min="9" max="9" width="5.57421875" style="196" bestFit="1" customWidth="1"/>
    <col min="10" max="10" width="11.28125" style="196" customWidth="1"/>
    <col min="11" max="11" width="10.00390625" style="196" customWidth="1"/>
    <col min="12" max="12" width="10.421875" style="196" customWidth="1"/>
    <col min="13" max="13" width="11.28125" style="196" customWidth="1"/>
    <col min="14" max="16384" width="9.140625" style="196" customWidth="1"/>
  </cols>
  <sheetData>
    <row r="1" ht="13.5">
      <c r="A1" s="517" t="s">
        <v>784</v>
      </c>
    </row>
    <row r="2" spans="1:13" ht="10.5" customHeight="1">
      <c r="A2" s="519"/>
      <c r="M2" s="520" t="s">
        <v>10</v>
      </c>
    </row>
    <row r="3" spans="1:13" ht="13.5">
      <c r="A3" s="519"/>
      <c r="M3" s="312" t="s">
        <v>51</v>
      </c>
    </row>
    <row r="4" spans="1:13" ht="10.5" customHeight="1">
      <c r="A4" s="519"/>
      <c r="M4" s="312" t="s">
        <v>15</v>
      </c>
    </row>
    <row r="5" ht="11.25" customHeight="1">
      <c r="A5" s="519"/>
    </row>
    <row r="6" spans="1:13" ht="19.5" customHeight="1">
      <c r="A6" s="808" t="s">
        <v>723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</row>
    <row r="7" spans="1:13" ht="15.75">
      <c r="A7" s="821" t="s">
        <v>749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</row>
    <row r="8" spans="1:13" ht="12.75" customHeight="1">
      <c r="A8" s="532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</row>
    <row r="9" spans="1:13" ht="14.25" customHeight="1">
      <c r="A9" s="513" t="s">
        <v>399</v>
      </c>
      <c r="C9" s="510"/>
      <c r="D9" s="510"/>
      <c r="E9" s="510"/>
      <c r="F9" s="510"/>
      <c r="G9" s="510"/>
      <c r="H9" s="510"/>
      <c r="I9" s="510"/>
      <c r="J9" s="194"/>
      <c r="K9" s="514"/>
      <c r="L9" s="510"/>
      <c r="M9" s="510"/>
    </row>
    <row r="10" spans="1:13" ht="13.5" customHeight="1">
      <c r="A10" s="513" t="s">
        <v>170</v>
      </c>
      <c r="C10" s="510"/>
      <c r="D10" s="510"/>
      <c r="E10" s="510"/>
      <c r="F10" s="510"/>
      <c r="G10" s="510"/>
      <c r="H10" s="510"/>
      <c r="I10" s="510"/>
      <c r="J10" s="194"/>
      <c r="K10" s="514"/>
      <c r="L10" s="510"/>
      <c r="M10" s="510"/>
    </row>
    <row r="11" spans="1:13" ht="13.5" customHeight="1">
      <c r="A11" s="513" t="s">
        <v>401</v>
      </c>
      <c r="C11" s="510"/>
      <c r="D11" s="510"/>
      <c r="E11" s="510"/>
      <c r="F11" s="510"/>
      <c r="G11" s="510"/>
      <c r="H11" s="510"/>
      <c r="I11" s="510"/>
      <c r="J11" s="194"/>
      <c r="K11" s="514"/>
      <c r="L11" s="510"/>
      <c r="M11" s="510"/>
    </row>
    <row r="12" spans="2:13" ht="15.75">
      <c r="B12" s="513"/>
      <c r="C12" s="510"/>
      <c r="D12" s="510"/>
      <c r="E12" s="522"/>
      <c r="F12" s="522"/>
      <c r="G12" s="510"/>
      <c r="H12" s="510"/>
      <c r="I12" s="510"/>
      <c r="J12" s="194"/>
      <c r="K12" s="514"/>
      <c r="L12" s="510"/>
      <c r="M12" s="510"/>
    </row>
    <row r="13" spans="1:13" ht="33" customHeight="1">
      <c r="A13" s="811" t="s">
        <v>256</v>
      </c>
      <c r="B13" s="817" t="s">
        <v>766</v>
      </c>
      <c r="C13" s="811" t="s">
        <v>21</v>
      </c>
      <c r="D13" s="822" t="s">
        <v>760</v>
      </c>
      <c r="E13" s="811" t="s">
        <v>276</v>
      </c>
      <c r="F13" s="817" t="s">
        <v>615</v>
      </c>
      <c r="G13" s="811" t="s">
        <v>579</v>
      </c>
      <c r="H13" s="811" t="s">
        <v>763</v>
      </c>
      <c r="I13" s="811"/>
      <c r="J13" s="817" t="s">
        <v>782</v>
      </c>
      <c r="K13" s="817" t="s">
        <v>275</v>
      </c>
      <c r="L13" s="819" t="s">
        <v>769</v>
      </c>
      <c r="M13" s="817" t="s">
        <v>239</v>
      </c>
    </row>
    <row r="14" spans="1:13" ht="54.75" customHeight="1">
      <c r="A14" s="811"/>
      <c r="B14" s="817"/>
      <c r="C14" s="811"/>
      <c r="D14" s="823"/>
      <c r="E14" s="811"/>
      <c r="F14" s="817"/>
      <c r="G14" s="811"/>
      <c r="H14" s="497" t="s">
        <v>761</v>
      </c>
      <c r="I14" s="497" t="s">
        <v>762</v>
      </c>
      <c r="J14" s="817"/>
      <c r="K14" s="817"/>
      <c r="L14" s="820"/>
      <c r="M14" s="817"/>
    </row>
    <row r="15" spans="1:13" ht="12.75">
      <c r="A15" s="497">
        <v>1</v>
      </c>
      <c r="B15" s="523">
        <v>2</v>
      </c>
      <c r="C15" s="523">
        <v>3</v>
      </c>
      <c r="D15" s="497">
        <v>4</v>
      </c>
      <c r="E15" s="524">
        <v>5</v>
      </c>
      <c r="F15" s="525">
        <v>6</v>
      </c>
      <c r="G15" s="497">
        <v>7</v>
      </c>
      <c r="H15" s="523">
        <v>8</v>
      </c>
      <c r="I15" s="497">
        <v>9</v>
      </c>
      <c r="J15" s="523">
        <v>10</v>
      </c>
      <c r="K15" s="523">
        <v>11</v>
      </c>
      <c r="L15" s="497">
        <v>12</v>
      </c>
      <c r="M15" s="497">
        <v>13</v>
      </c>
    </row>
    <row r="16" spans="1:13" ht="15">
      <c r="A16" s="814" t="s">
        <v>764</v>
      </c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</row>
    <row r="17" spans="1:13" ht="12.75">
      <c r="A17" s="811" t="s">
        <v>559</v>
      </c>
      <c r="B17" s="816"/>
      <c r="C17" s="816"/>
      <c r="D17" s="816"/>
      <c r="E17" s="816"/>
      <c r="F17" s="816"/>
      <c r="G17" s="816"/>
      <c r="H17" s="816"/>
      <c r="I17" s="816"/>
      <c r="J17" s="816"/>
      <c r="K17" s="816"/>
      <c r="L17" s="816"/>
      <c r="M17" s="816"/>
    </row>
    <row r="18" spans="1:13" ht="15.75">
      <c r="A18" s="515" t="s">
        <v>305</v>
      </c>
      <c r="B18" s="310" t="s">
        <v>26</v>
      </c>
      <c r="C18" s="526"/>
      <c r="D18" s="526"/>
      <c r="E18" s="527"/>
      <c r="F18" s="527"/>
      <c r="G18" s="526"/>
      <c r="H18" s="526"/>
      <c r="I18" s="526"/>
      <c r="J18" s="276"/>
      <c r="K18" s="276"/>
      <c r="L18" s="276"/>
      <c r="M18" s="276"/>
    </row>
    <row r="19" spans="1:13" ht="12.75">
      <c r="A19" s="812" t="s">
        <v>113</v>
      </c>
      <c r="B19" s="812"/>
      <c r="C19" s="812"/>
      <c r="D19" s="812"/>
      <c r="E19" s="812"/>
      <c r="F19" s="812"/>
      <c r="G19" s="812"/>
      <c r="H19" s="813"/>
      <c r="I19" s="813"/>
      <c r="J19" s="813"/>
      <c r="K19" s="276"/>
      <c r="L19" s="515">
        <v>100</v>
      </c>
      <c r="M19" s="515"/>
    </row>
    <row r="20" spans="1:13" ht="15.75" customHeight="1">
      <c r="A20" s="817" t="s">
        <v>740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</row>
    <row r="21" spans="1:13" ht="12.75">
      <c r="A21" s="528" t="s">
        <v>37</v>
      </c>
      <c r="B21" s="310" t="s">
        <v>26</v>
      </c>
      <c r="C21" s="529"/>
      <c r="D21" s="529"/>
      <c r="E21" s="530"/>
      <c r="F21" s="530"/>
      <c r="G21" s="529"/>
      <c r="H21" s="276"/>
      <c r="I21" s="309"/>
      <c r="J21" s="276"/>
      <c r="K21" s="276"/>
      <c r="L21" s="276"/>
      <c r="M21" s="276"/>
    </row>
    <row r="22" spans="1:13" ht="12.75">
      <c r="A22" s="812" t="s">
        <v>113</v>
      </c>
      <c r="B22" s="812"/>
      <c r="C22" s="812"/>
      <c r="D22" s="812"/>
      <c r="E22" s="812"/>
      <c r="F22" s="812"/>
      <c r="G22" s="812"/>
      <c r="H22" s="813"/>
      <c r="I22" s="813"/>
      <c r="J22" s="813"/>
      <c r="K22" s="276"/>
      <c r="L22" s="515">
        <v>100</v>
      </c>
      <c r="M22" s="515"/>
    </row>
    <row r="23" spans="1:13" ht="15" customHeight="1">
      <c r="A23" s="814" t="s">
        <v>765</v>
      </c>
      <c r="B23" s="814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</row>
    <row r="24" spans="1:13" ht="15" customHeight="1">
      <c r="A24" s="811" t="s">
        <v>559</v>
      </c>
      <c r="B24" s="816"/>
      <c r="C24" s="816"/>
      <c r="D24" s="816"/>
      <c r="E24" s="816"/>
      <c r="F24" s="816"/>
      <c r="G24" s="816"/>
      <c r="H24" s="816"/>
      <c r="I24" s="816"/>
      <c r="J24" s="816"/>
      <c r="K24" s="816"/>
      <c r="L24" s="816"/>
      <c r="M24" s="816"/>
    </row>
    <row r="25" spans="1:13" ht="12.75">
      <c r="A25" s="531">
        <v>1</v>
      </c>
      <c r="B25" s="310" t="s">
        <v>767</v>
      </c>
      <c r="C25" s="497" t="s">
        <v>270</v>
      </c>
      <c r="D25" s="497" t="s">
        <v>270</v>
      </c>
      <c r="E25" s="497" t="s">
        <v>270</v>
      </c>
      <c r="F25" s="497" t="s">
        <v>270</v>
      </c>
      <c r="G25" s="497" t="s">
        <v>270</v>
      </c>
      <c r="H25" s="497" t="s">
        <v>270</v>
      </c>
      <c r="I25" s="497" t="s">
        <v>270</v>
      </c>
      <c r="J25" s="497" t="s">
        <v>270</v>
      </c>
      <c r="K25" s="497"/>
      <c r="L25" s="497"/>
      <c r="M25" s="497"/>
    </row>
    <row r="26" spans="1:13" ht="12.75">
      <c r="A26" s="812" t="s">
        <v>113</v>
      </c>
      <c r="B26" s="812"/>
      <c r="C26" s="812"/>
      <c r="D26" s="812"/>
      <c r="E26" s="812"/>
      <c r="F26" s="812"/>
      <c r="G26" s="812"/>
      <c r="H26" s="813"/>
      <c r="I26" s="813"/>
      <c r="J26" s="813"/>
      <c r="K26" s="276"/>
      <c r="L26" s="515">
        <v>100</v>
      </c>
      <c r="M26" s="515"/>
    </row>
    <row r="27" spans="1:13" ht="12.75">
      <c r="A27" s="817" t="s">
        <v>740</v>
      </c>
      <c r="B27" s="818"/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</row>
    <row r="28" spans="1:13" ht="12.75">
      <c r="A28" s="531">
        <v>1</v>
      </c>
      <c r="B28" s="310" t="s">
        <v>767</v>
      </c>
      <c r="C28" s="497" t="s">
        <v>270</v>
      </c>
      <c r="D28" s="497" t="s">
        <v>270</v>
      </c>
      <c r="E28" s="497" t="s">
        <v>270</v>
      </c>
      <c r="F28" s="497" t="s">
        <v>270</v>
      </c>
      <c r="G28" s="497" t="s">
        <v>270</v>
      </c>
      <c r="H28" s="497" t="s">
        <v>270</v>
      </c>
      <c r="I28" s="497" t="s">
        <v>270</v>
      </c>
      <c r="J28" s="497" t="s">
        <v>270</v>
      </c>
      <c r="K28" s="497"/>
      <c r="L28" s="497"/>
      <c r="M28" s="497"/>
    </row>
    <row r="29" spans="1:13" ht="12.75">
      <c r="A29" s="812" t="s">
        <v>113</v>
      </c>
      <c r="B29" s="812"/>
      <c r="C29" s="812"/>
      <c r="D29" s="812"/>
      <c r="E29" s="812"/>
      <c r="F29" s="812"/>
      <c r="G29" s="812"/>
      <c r="H29" s="813"/>
      <c r="I29" s="813"/>
      <c r="J29" s="813"/>
      <c r="K29" s="276"/>
      <c r="L29" s="515">
        <v>100</v>
      </c>
      <c r="M29" s="515"/>
    </row>
    <row r="31" spans="1:13" s="299" customFormat="1" ht="12.75">
      <c r="A31" s="667" t="s">
        <v>384</v>
      </c>
      <c r="B31" s="668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511"/>
    </row>
    <row r="32" spans="1:13" s="299" customFormat="1" ht="16.5" customHeight="1">
      <c r="A32" s="667" t="s">
        <v>394</v>
      </c>
      <c r="B32" s="668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511"/>
    </row>
    <row r="33" spans="1:2" s="299" customFormat="1" ht="16.5" customHeight="1">
      <c r="A33" s="196"/>
      <c r="B33" s="196"/>
    </row>
    <row r="34" spans="1:10" s="299" customFormat="1" ht="14.25" customHeight="1">
      <c r="A34" s="196" t="s">
        <v>395</v>
      </c>
      <c r="B34" s="196"/>
      <c r="J34" s="511"/>
    </row>
    <row r="35" spans="1:10" s="299" customFormat="1" ht="12.75">
      <c r="A35" s="196" t="s">
        <v>302</v>
      </c>
      <c r="B35" s="196"/>
      <c r="J35" s="511"/>
    </row>
    <row r="36" spans="1:10" s="299" customFormat="1" ht="12.75">
      <c r="A36" s="196" t="s">
        <v>386</v>
      </c>
      <c r="B36" s="196"/>
      <c r="J36" s="511"/>
    </row>
    <row r="37" spans="1:10" s="299" customFormat="1" ht="12.75">
      <c r="A37" s="196" t="s">
        <v>385</v>
      </c>
      <c r="B37" s="196"/>
      <c r="J37" s="511"/>
    </row>
  </sheetData>
  <sheetProtection/>
  <mergeCells count="26">
    <mergeCell ref="A6:M6"/>
    <mergeCell ref="A7:M7"/>
    <mergeCell ref="A13:A14"/>
    <mergeCell ref="B13:B14"/>
    <mergeCell ref="C13:C14"/>
    <mergeCell ref="D13:D14"/>
    <mergeCell ref="E13:E14"/>
    <mergeCell ref="A29:J29"/>
    <mergeCell ref="L13:L14"/>
    <mergeCell ref="A20:M20"/>
    <mergeCell ref="A17:M17"/>
    <mergeCell ref="M13:M14"/>
    <mergeCell ref="F13:F14"/>
    <mergeCell ref="K13:K14"/>
    <mergeCell ref="J13:J14"/>
    <mergeCell ref="G13:G14"/>
    <mergeCell ref="A31:L31"/>
    <mergeCell ref="A32:L32"/>
    <mergeCell ref="H13:I13"/>
    <mergeCell ref="A22:J22"/>
    <mergeCell ref="A16:M16"/>
    <mergeCell ref="A19:J19"/>
    <mergeCell ref="A24:M24"/>
    <mergeCell ref="A27:M27"/>
    <mergeCell ref="A23:M23"/>
    <mergeCell ref="A26:J26"/>
  </mergeCells>
  <printOptions/>
  <pageMargins left="0.7086614173228347" right="0.7086614173228347" top="0.45" bottom="0.36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R7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421875" style="52" customWidth="1"/>
    <col min="2" max="2" width="9.421875" style="37" customWidth="1"/>
    <col min="3" max="3" width="7.00390625" style="15" customWidth="1"/>
    <col min="4" max="4" width="4.8515625" style="15" customWidth="1"/>
    <col min="5" max="5" width="8.57421875" style="15" bestFit="1" customWidth="1"/>
    <col min="6" max="6" width="8.140625" style="166" bestFit="1" customWidth="1"/>
    <col min="7" max="7" width="8.57421875" style="166" customWidth="1"/>
    <col min="8" max="8" width="8.8515625" style="15" customWidth="1"/>
    <col min="9" max="9" width="8.421875" style="15" customWidth="1"/>
    <col min="10" max="10" width="8.7109375" style="15" customWidth="1"/>
    <col min="11" max="11" width="7.7109375" style="15" customWidth="1"/>
    <col min="12" max="12" width="6.7109375" style="15" customWidth="1"/>
    <col min="13" max="13" width="13.140625" style="15" customWidth="1"/>
    <col min="14" max="14" width="8.00390625" style="15" customWidth="1"/>
    <col min="15" max="16" width="6.7109375" style="15" customWidth="1"/>
    <col min="17" max="17" width="9.421875" style="15" customWidth="1"/>
    <col min="18" max="18" width="10.140625" style="15" customWidth="1"/>
    <col min="19" max="16384" width="9.140625" style="15" customWidth="1"/>
  </cols>
  <sheetData>
    <row r="1" spans="1:18" ht="13.5">
      <c r="A1" s="51" t="s">
        <v>768</v>
      </c>
      <c r="R1" s="55"/>
    </row>
    <row r="2" spans="1:18" ht="10.5" customHeight="1">
      <c r="A2" s="229"/>
      <c r="R2" s="49" t="s">
        <v>10</v>
      </c>
    </row>
    <row r="3" spans="1:18" ht="13.5">
      <c r="A3" s="229"/>
      <c r="R3" s="49" t="s">
        <v>51</v>
      </c>
    </row>
    <row r="4" spans="1:18" ht="12.75" customHeight="1">
      <c r="A4" s="229"/>
      <c r="R4" s="49" t="s">
        <v>15</v>
      </c>
    </row>
    <row r="5" spans="1:18" ht="11.25" customHeight="1">
      <c r="A5" s="229"/>
      <c r="R5" s="49"/>
    </row>
    <row r="6" spans="1:18" ht="19.5" customHeight="1">
      <c r="A6" s="808" t="s">
        <v>723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</row>
    <row r="7" spans="1:18" ht="15.75">
      <c r="A7" s="828" t="s">
        <v>749</v>
      </c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</row>
    <row r="8" spans="1:18" ht="15.75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</row>
    <row r="9" spans="1:15" ht="15.75">
      <c r="A9" s="70" t="s">
        <v>399</v>
      </c>
      <c r="C9" s="16"/>
      <c r="D9" s="16"/>
      <c r="E9" s="16"/>
      <c r="F9" s="16"/>
      <c r="G9" s="16"/>
      <c r="H9" s="16"/>
      <c r="I9" s="16"/>
      <c r="J9" s="16"/>
      <c r="K9" s="3"/>
      <c r="L9" s="11"/>
      <c r="M9" s="16"/>
      <c r="N9" s="16"/>
      <c r="O9" s="16"/>
    </row>
    <row r="10" spans="1:15" ht="15.75">
      <c r="A10" s="70" t="s">
        <v>170</v>
      </c>
      <c r="C10" s="16"/>
      <c r="D10" s="16"/>
      <c r="E10" s="16"/>
      <c r="F10" s="16"/>
      <c r="G10" s="16"/>
      <c r="H10" s="16"/>
      <c r="I10" s="16"/>
      <c r="J10" s="16"/>
      <c r="K10" s="3"/>
      <c r="L10" s="11"/>
      <c r="M10" s="16"/>
      <c r="N10" s="16"/>
      <c r="O10" s="16"/>
    </row>
    <row r="11" spans="1:15" ht="15.75">
      <c r="A11" s="70" t="s">
        <v>401</v>
      </c>
      <c r="C11" s="16"/>
      <c r="D11" s="16"/>
      <c r="E11" s="16"/>
      <c r="F11" s="16"/>
      <c r="G11" s="16"/>
      <c r="H11" s="16"/>
      <c r="I11" s="16"/>
      <c r="J11" s="16"/>
      <c r="K11" s="3"/>
      <c r="L11" s="11"/>
      <c r="M11" s="16"/>
      <c r="N11" s="16"/>
      <c r="O11" s="16"/>
    </row>
    <row r="12" spans="2:15" ht="15.75">
      <c r="B12" s="70"/>
      <c r="C12" s="16"/>
      <c r="D12" s="16"/>
      <c r="E12" s="16"/>
      <c r="F12" s="167"/>
      <c r="G12" s="167"/>
      <c r="H12" s="16"/>
      <c r="I12" s="16"/>
      <c r="J12" s="16"/>
      <c r="K12" s="3"/>
      <c r="L12" s="11"/>
      <c r="M12" s="16"/>
      <c r="N12" s="16"/>
      <c r="O12" s="16"/>
    </row>
    <row r="13" spans="1:18" ht="73.5" customHeight="1">
      <c r="A13" s="827" t="s">
        <v>256</v>
      </c>
      <c r="B13" s="826" t="s">
        <v>271</v>
      </c>
      <c r="C13" s="827" t="s">
        <v>337</v>
      </c>
      <c r="D13" s="827" t="s">
        <v>21</v>
      </c>
      <c r="E13" s="824" t="s">
        <v>418</v>
      </c>
      <c r="F13" s="735" t="s">
        <v>419</v>
      </c>
      <c r="G13" s="735" t="s">
        <v>575</v>
      </c>
      <c r="H13" s="827" t="s">
        <v>276</v>
      </c>
      <c r="I13" s="826" t="s">
        <v>239</v>
      </c>
      <c r="J13" s="826" t="s">
        <v>615</v>
      </c>
      <c r="K13" s="826" t="s">
        <v>275</v>
      </c>
      <c r="L13" s="826" t="s">
        <v>52</v>
      </c>
      <c r="M13" s="827" t="s">
        <v>579</v>
      </c>
      <c r="N13" s="827" t="s">
        <v>626</v>
      </c>
      <c r="O13" s="827"/>
      <c r="P13" s="827"/>
      <c r="Q13" s="826" t="s">
        <v>22</v>
      </c>
      <c r="R13" s="826" t="s">
        <v>23</v>
      </c>
    </row>
    <row r="14" spans="1:18" ht="33.75" customHeight="1">
      <c r="A14" s="827"/>
      <c r="B14" s="826"/>
      <c r="C14" s="827"/>
      <c r="D14" s="827"/>
      <c r="E14" s="825"/>
      <c r="F14" s="735"/>
      <c r="G14" s="735"/>
      <c r="H14" s="827"/>
      <c r="I14" s="826"/>
      <c r="J14" s="826"/>
      <c r="K14" s="826"/>
      <c r="L14" s="826"/>
      <c r="M14" s="827"/>
      <c r="N14" s="44" t="s">
        <v>226</v>
      </c>
      <c r="O14" s="44" t="s">
        <v>227</v>
      </c>
      <c r="P14" s="44" t="s">
        <v>248</v>
      </c>
      <c r="Q14" s="826"/>
      <c r="R14" s="826"/>
    </row>
    <row r="15" spans="1:18" ht="12.75">
      <c r="A15" s="38">
        <v>1</v>
      </c>
      <c r="B15" s="45">
        <v>2</v>
      </c>
      <c r="C15" s="38">
        <v>3</v>
      </c>
      <c r="D15" s="45">
        <v>4</v>
      </c>
      <c r="E15" s="168">
        <v>5</v>
      </c>
      <c r="F15" s="169">
        <v>6</v>
      </c>
      <c r="G15" s="38">
        <v>7</v>
      </c>
      <c r="H15" s="45">
        <v>8</v>
      </c>
      <c r="I15" s="38">
        <v>9</v>
      </c>
      <c r="J15" s="45">
        <v>10</v>
      </c>
      <c r="K15" s="38">
        <v>11</v>
      </c>
      <c r="L15" s="45">
        <v>12</v>
      </c>
      <c r="M15" s="38">
        <v>13</v>
      </c>
      <c r="N15" s="45">
        <v>14</v>
      </c>
      <c r="O15" s="38">
        <v>15</v>
      </c>
      <c r="P15" s="38">
        <v>16</v>
      </c>
      <c r="Q15" s="38">
        <v>17</v>
      </c>
      <c r="R15" s="38">
        <v>18</v>
      </c>
    </row>
    <row r="16" spans="1:18" ht="15.75">
      <c r="A16" s="830" t="s">
        <v>559</v>
      </c>
      <c r="B16" s="831"/>
      <c r="C16" s="831"/>
      <c r="D16" s="831"/>
      <c r="E16" s="831"/>
      <c r="F16" s="831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1"/>
      <c r="R16" s="832"/>
    </row>
    <row r="17" spans="1:18" ht="15.75" customHeight="1">
      <c r="A17" s="42" t="s">
        <v>353</v>
      </c>
      <c r="B17" s="671" t="s">
        <v>332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3"/>
    </row>
    <row r="18" spans="1:18" ht="15.75">
      <c r="A18" s="42" t="s">
        <v>305</v>
      </c>
      <c r="B18" s="54" t="s">
        <v>26</v>
      </c>
      <c r="C18" s="56"/>
      <c r="D18" s="56"/>
      <c r="E18" s="56"/>
      <c r="F18" s="170"/>
      <c r="G18" s="170"/>
      <c r="H18" s="56"/>
      <c r="I18" s="56"/>
      <c r="J18" s="56"/>
      <c r="K18" s="12"/>
      <c r="L18" s="12"/>
      <c r="M18" s="12"/>
      <c r="N18" s="39"/>
      <c r="O18" s="39"/>
      <c r="P18" s="39"/>
      <c r="Q18" s="12" t="s">
        <v>270</v>
      </c>
      <c r="R18" s="39"/>
    </row>
    <row r="19" spans="1:18" ht="15.75">
      <c r="A19" s="829" t="s">
        <v>25</v>
      </c>
      <c r="B19" s="829"/>
      <c r="C19" s="829"/>
      <c r="D19" s="829"/>
      <c r="E19" s="829"/>
      <c r="F19" s="829"/>
      <c r="G19" s="829"/>
      <c r="H19" s="829"/>
      <c r="I19" s="56"/>
      <c r="J19" s="56"/>
      <c r="K19" s="12"/>
      <c r="L19" s="12"/>
      <c r="M19" s="42" t="s">
        <v>270</v>
      </c>
      <c r="N19" s="38" t="s">
        <v>270</v>
      </c>
      <c r="O19" s="38" t="s">
        <v>270</v>
      </c>
      <c r="P19" s="38" t="s">
        <v>270</v>
      </c>
      <c r="Q19" s="12"/>
      <c r="R19" s="39"/>
    </row>
    <row r="20" spans="1:18" ht="15.75" customHeight="1">
      <c r="A20" s="42" t="s">
        <v>24</v>
      </c>
      <c r="B20" s="671" t="s">
        <v>333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3"/>
    </row>
    <row r="21" spans="1:18" ht="12.75">
      <c r="A21" s="42" t="s">
        <v>0</v>
      </c>
      <c r="B21" s="671" t="s">
        <v>724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3"/>
    </row>
    <row r="22" spans="1:18" ht="15.75">
      <c r="A22" s="47" t="s">
        <v>37</v>
      </c>
      <c r="B22" s="54" t="s">
        <v>26</v>
      </c>
      <c r="C22" s="56"/>
      <c r="D22" s="56"/>
      <c r="E22" s="56"/>
      <c r="F22" s="170"/>
      <c r="G22" s="170"/>
      <c r="H22" s="56"/>
      <c r="I22" s="56"/>
      <c r="J22" s="56"/>
      <c r="K22" s="12"/>
      <c r="L22" s="12"/>
      <c r="M22" s="12"/>
      <c r="N22" s="39"/>
      <c r="O22" s="39"/>
      <c r="P22" s="39"/>
      <c r="Q22" s="12" t="s">
        <v>270</v>
      </c>
      <c r="R22" s="39"/>
    </row>
    <row r="23" spans="1:18" ht="15.75">
      <c r="A23" s="829" t="s">
        <v>39</v>
      </c>
      <c r="B23" s="829"/>
      <c r="C23" s="829"/>
      <c r="D23" s="829"/>
      <c r="E23" s="829"/>
      <c r="F23" s="829"/>
      <c r="G23" s="829"/>
      <c r="H23" s="829"/>
      <c r="I23" s="56"/>
      <c r="J23" s="56"/>
      <c r="K23" s="12"/>
      <c r="L23" s="12"/>
      <c r="M23" s="42" t="s">
        <v>270</v>
      </c>
      <c r="N23" s="38" t="s">
        <v>270</v>
      </c>
      <c r="O23" s="38" t="s">
        <v>270</v>
      </c>
      <c r="P23" s="38" t="s">
        <v>270</v>
      </c>
      <c r="Q23" s="12"/>
      <c r="R23" s="39"/>
    </row>
    <row r="24" spans="1:18" ht="12.75">
      <c r="A24" s="42" t="s">
        <v>1</v>
      </c>
      <c r="B24" s="671" t="s">
        <v>49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3"/>
    </row>
    <row r="25" spans="1:18" ht="15.75">
      <c r="A25" s="47" t="s">
        <v>37</v>
      </c>
      <c r="B25" s="54" t="s">
        <v>26</v>
      </c>
      <c r="C25" s="56"/>
      <c r="D25" s="56"/>
      <c r="E25" s="56"/>
      <c r="F25" s="170"/>
      <c r="G25" s="170"/>
      <c r="H25" s="56"/>
      <c r="I25" s="56"/>
      <c r="J25" s="56"/>
      <c r="K25" s="12"/>
      <c r="L25" s="12"/>
      <c r="M25" s="12"/>
      <c r="N25" s="39"/>
      <c r="O25" s="39"/>
      <c r="P25" s="39"/>
      <c r="Q25" s="12" t="s">
        <v>270</v>
      </c>
      <c r="R25" s="39"/>
    </row>
    <row r="26" spans="1:18" ht="15.75">
      <c r="A26" s="829" t="s">
        <v>40</v>
      </c>
      <c r="B26" s="829"/>
      <c r="C26" s="829"/>
      <c r="D26" s="829"/>
      <c r="E26" s="829"/>
      <c r="F26" s="829"/>
      <c r="G26" s="829"/>
      <c r="H26" s="829"/>
      <c r="I26" s="56"/>
      <c r="J26" s="56"/>
      <c r="K26" s="12"/>
      <c r="L26" s="12"/>
      <c r="M26" s="42" t="s">
        <v>270</v>
      </c>
      <c r="N26" s="38" t="s">
        <v>270</v>
      </c>
      <c r="O26" s="38" t="s">
        <v>270</v>
      </c>
      <c r="P26" s="38" t="s">
        <v>270</v>
      </c>
      <c r="Q26" s="12"/>
      <c r="R26" s="39"/>
    </row>
    <row r="27" spans="1:18" ht="12.75">
      <c r="A27" s="42" t="s">
        <v>28</v>
      </c>
      <c r="B27" s="671" t="s">
        <v>295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3"/>
    </row>
    <row r="28" spans="1:18" ht="15.75">
      <c r="A28" s="47" t="s">
        <v>37</v>
      </c>
      <c r="B28" s="54" t="s">
        <v>26</v>
      </c>
      <c r="C28" s="56"/>
      <c r="D28" s="56"/>
      <c r="E28" s="56"/>
      <c r="F28" s="170"/>
      <c r="G28" s="170"/>
      <c r="H28" s="56"/>
      <c r="I28" s="56"/>
      <c r="J28" s="56"/>
      <c r="K28" s="12"/>
      <c r="L28" s="12"/>
      <c r="M28" s="12"/>
      <c r="N28" s="39"/>
      <c r="O28" s="39"/>
      <c r="P28" s="39"/>
      <c r="Q28" s="12" t="s">
        <v>270</v>
      </c>
      <c r="R28" s="39"/>
    </row>
    <row r="29" spans="1:18" ht="15.75">
      <c r="A29" s="829" t="s">
        <v>41</v>
      </c>
      <c r="B29" s="829"/>
      <c r="C29" s="829"/>
      <c r="D29" s="829"/>
      <c r="E29" s="829"/>
      <c r="F29" s="829"/>
      <c r="G29" s="829"/>
      <c r="H29" s="829"/>
      <c r="I29" s="56"/>
      <c r="J29" s="56"/>
      <c r="K29" s="12"/>
      <c r="L29" s="12"/>
      <c r="M29" s="42" t="s">
        <v>270</v>
      </c>
      <c r="N29" s="38" t="s">
        <v>270</v>
      </c>
      <c r="O29" s="38" t="s">
        <v>270</v>
      </c>
      <c r="P29" s="38" t="s">
        <v>270</v>
      </c>
      <c r="Q29" s="12"/>
      <c r="R29" s="39"/>
    </row>
    <row r="30" spans="1:18" ht="15.75" customHeight="1">
      <c r="A30" s="42" t="s">
        <v>29</v>
      </c>
      <c r="B30" s="671" t="s">
        <v>292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3"/>
    </row>
    <row r="31" spans="1:18" ht="15.75">
      <c r="A31" s="47" t="s">
        <v>37</v>
      </c>
      <c r="B31" s="54" t="s">
        <v>26</v>
      </c>
      <c r="C31" s="56"/>
      <c r="D31" s="56"/>
      <c r="E31" s="56"/>
      <c r="F31" s="170"/>
      <c r="G31" s="170"/>
      <c r="H31" s="56"/>
      <c r="I31" s="56"/>
      <c r="J31" s="56"/>
      <c r="K31" s="12"/>
      <c r="L31" s="12"/>
      <c r="M31" s="12"/>
      <c r="N31" s="39"/>
      <c r="O31" s="39"/>
      <c r="P31" s="39"/>
      <c r="Q31" s="12" t="s">
        <v>270</v>
      </c>
      <c r="R31" s="39"/>
    </row>
    <row r="32" spans="1:18" ht="15.75">
      <c r="A32" s="829" t="s">
        <v>42</v>
      </c>
      <c r="B32" s="829"/>
      <c r="C32" s="829"/>
      <c r="D32" s="829"/>
      <c r="E32" s="829"/>
      <c r="F32" s="829"/>
      <c r="G32" s="829"/>
      <c r="H32" s="829"/>
      <c r="I32" s="56"/>
      <c r="J32" s="56"/>
      <c r="K32" s="12"/>
      <c r="L32" s="12"/>
      <c r="M32" s="42" t="s">
        <v>270</v>
      </c>
      <c r="N32" s="38" t="s">
        <v>270</v>
      </c>
      <c r="O32" s="38" t="s">
        <v>270</v>
      </c>
      <c r="P32" s="38" t="s">
        <v>270</v>
      </c>
      <c r="Q32" s="12"/>
      <c r="R32" s="39"/>
    </row>
    <row r="33" spans="1:18" ht="12.75">
      <c r="A33" s="42" t="s">
        <v>30</v>
      </c>
      <c r="B33" s="671" t="s">
        <v>20</v>
      </c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3"/>
    </row>
    <row r="34" spans="1:18" ht="15.75">
      <c r="A34" s="47" t="s">
        <v>37</v>
      </c>
      <c r="B34" s="54" t="s">
        <v>26</v>
      </c>
      <c r="C34" s="56"/>
      <c r="D34" s="56"/>
      <c r="E34" s="56"/>
      <c r="F34" s="170"/>
      <c r="G34" s="170"/>
      <c r="H34" s="56"/>
      <c r="I34" s="56"/>
      <c r="J34" s="56"/>
      <c r="K34" s="12"/>
      <c r="L34" s="12"/>
      <c r="M34" s="12"/>
      <c r="N34" s="39"/>
      <c r="O34" s="39"/>
      <c r="P34" s="39"/>
      <c r="Q34" s="12" t="s">
        <v>270</v>
      </c>
      <c r="R34" s="39"/>
    </row>
    <row r="35" spans="1:18" ht="15.75">
      <c r="A35" s="829" t="s">
        <v>43</v>
      </c>
      <c r="B35" s="829"/>
      <c r="C35" s="829"/>
      <c r="D35" s="829"/>
      <c r="E35" s="829"/>
      <c r="F35" s="829"/>
      <c r="G35" s="829"/>
      <c r="H35" s="829"/>
      <c r="I35" s="56"/>
      <c r="J35" s="56"/>
      <c r="K35" s="12"/>
      <c r="L35" s="12"/>
      <c r="M35" s="42" t="s">
        <v>270</v>
      </c>
      <c r="N35" s="38" t="s">
        <v>270</v>
      </c>
      <c r="O35" s="38" t="s">
        <v>270</v>
      </c>
      <c r="P35" s="38" t="s">
        <v>270</v>
      </c>
      <c r="Q35" s="12"/>
      <c r="R35" s="39"/>
    </row>
    <row r="36" spans="1:18" ht="12.75">
      <c r="A36" s="42" t="s">
        <v>31</v>
      </c>
      <c r="B36" s="671" t="s">
        <v>338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3"/>
    </row>
    <row r="37" spans="1:18" ht="15.75">
      <c r="A37" s="47" t="s">
        <v>37</v>
      </c>
      <c r="B37" s="54" t="s">
        <v>26</v>
      </c>
      <c r="C37" s="56"/>
      <c r="D37" s="56"/>
      <c r="E37" s="56"/>
      <c r="F37" s="170"/>
      <c r="G37" s="170"/>
      <c r="H37" s="56"/>
      <c r="I37" s="56"/>
      <c r="J37" s="56"/>
      <c r="K37" s="12"/>
      <c r="L37" s="12"/>
      <c r="M37" s="12"/>
      <c r="N37" s="39"/>
      <c r="O37" s="39"/>
      <c r="P37" s="39"/>
      <c r="Q37" s="12" t="s">
        <v>270</v>
      </c>
      <c r="R37" s="39"/>
    </row>
    <row r="38" spans="1:18" ht="15.75">
      <c r="A38" s="829" t="s">
        <v>44</v>
      </c>
      <c r="B38" s="829"/>
      <c r="C38" s="829"/>
      <c r="D38" s="829"/>
      <c r="E38" s="829"/>
      <c r="F38" s="829"/>
      <c r="G38" s="829"/>
      <c r="H38" s="829"/>
      <c r="I38" s="56"/>
      <c r="J38" s="56"/>
      <c r="K38" s="12"/>
      <c r="L38" s="12"/>
      <c r="M38" s="42" t="s">
        <v>270</v>
      </c>
      <c r="N38" s="38" t="s">
        <v>270</v>
      </c>
      <c r="O38" s="38" t="s">
        <v>270</v>
      </c>
      <c r="P38" s="38" t="s">
        <v>270</v>
      </c>
      <c r="Q38" s="12"/>
      <c r="R38" s="39"/>
    </row>
    <row r="39" spans="1:18" ht="12.75">
      <c r="A39" s="42" t="s">
        <v>32</v>
      </c>
      <c r="B39" s="671" t="s">
        <v>50</v>
      </c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3"/>
    </row>
    <row r="40" spans="1:18" ht="15.75">
      <c r="A40" s="47" t="s">
        <v>37</v>
      </c>
      <c r="B40" s="54" t="s">
        <v>26</v>
      </c>
      <c r="C40" s="56"/>
      <c r="D40" s="56"/>
      <c r="E40" s="56"/>
      <c r="F40" s="170"/>
      <c r="G40" s="170"/>
      <c r="H40" s="56"/>
      <c r="I40" s="56"/>
      <c r="J40" s="56"/>
      <c r="K40" s="12"/>
      <c r="L40" s="12"/>
      <c r="M40" s="12"/>
      <c r="N40" s="39"/>
      <c r="O40" s="39"/>
      <c r="P40" s="39"/>
      <c r="Q40" s="12" t="s">
        <v>270</v>
      </c>
      <c r="R40" s="39"/>
    </row>
    <row r="41" spans="1:18" ht="15.75">
      <c r="A41" s="829" t="s">
        <v>45</v>
      </c>
      <c r="B41" s="829"/>
      <c r="C41" s="829"/>
      <c r="D41" s="829"/>
      <c r="E41" s="829"/>
      <c r="F41" s="829"/>
      <c r="G41" s="829"/>
      <c r="H41" s="829"/>
      <c r="I41" s="56"/>
      <c r="J41" s="56"/>
      <c r="K41" s="12"/>
      <c r="L41" s="12"/>
      <c r="M41" s="42" t="s">
        <v>270</v>
      </c>
      <c r="N41" s="38" t="s">
        <v>270</v>
      </c>
      <c r="O41" s="38" t="s">
        <v>270</v>
      </c>
      <c r="P41" s="38" t="s">
        <v>270</v>
      </c>
      <c r="Q41" s="12"/>
      <c r="R41" s="39"/>
    </row>
    <row r="42" spans="1:18" ht="12.75" customHeight="1">
      <c r="A42" s="42" t="s">
        <v>33</v>
      </c>
      <c r="B42" s="671" t="s">
        <v>732</v>
      </c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3"/>
    </row>
    <row r="43" spans="1:18" ht="15.75">
      <c r="A43" s="47" t="s">
        <v>37</v>
      </c>
      <c r="B43" s="54" t="s">
        <v>26</v>
      </c>
      <c r="C43" s="56"/>
      <c r="D43" s="56"/>
      <c r="E43" s="56"/>
      <c r="F43" s="170"/>
      <c r="G43" s="170"/>
      <c r="H43" s="56"/>
      <c r="I43" s="12"/>
      <c r="J43" s="41"/>
      <c r="K43" s="12"/>
      <c r="L43" s="12"/>
      <c r="M43" s="12"/>
      <c r="N43" s="39"/>
      <c r="O43" s="39"/>
      <c r="P43" s="39"/>
      <c r="Q43" s="12" t="s">
        <v>270</v>
      </c>
      <c r="R43" s="41"/>
    </row>
    <row r="44" spans="1:18" ht="12.75">
      <c r="A44" s="829" t="s">
        <v>46</v>
      </c>
      <c r="B44" s="829"/>
      <c r="C44" s="829"/>
      <c r="D44" s="829"/>
      <c r="E44" s="829"/>
      <c r="F44" s="829"/>
      <c r="G44" s="829"/>
      <c r="H44" s="829"/>
      <c r="I44" s="12"/>
      <c r="J44" s="41"/>
      <c r="K44" s="12"/>
      <c r="L44" s="12"/>
      <c r="M44" s="42" t="s">
        <v>270</v>
      </c>
      <c r="N44" s="38" t="s">
        <v>270</v>
      </c>
      <c r="O44" s="38" t="s">
        <v>270</v>
      </c>
      <c r="P44" s="38" t="s">
        <v>270</v>
      </c>
      <c r="Q44" s="12"/>
      <c r="R44" s="41"/>
    </row>
    <row r="45" spans="1:18" ht="12.75">
      <c r="A45" s="42" t="s">
        <v>34</v>
      </c>
      <c r="B45" s="671" t="s">
        <v>291</v>
      </c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3"/>
    </row>
    <row r="46" spans="1:18" ht="15.75">
      <c r="A46" s="47" t="s">
        <v>37</v>
      </c>
      <c r="B46" s="54" t="s">
        <v>26</v>
      </c>
      <c r="C46" s="56"/>
      <c r="D46" s="56"/>
      <c r="E46" s="56"/>
      <c r="F46" s="170"/>
      <c r="G46" s="170"/>
      <c r="H46" s="56"/>
      <c r="I46" s="12"/>
      <c r="J46" s="41"/>
      <c r="K46" s="12"/>
      <c r="L46" s="12"/>
      <c r="M46" s="12"/>
      <c r="N46" s="39"/>
      <c r="O46" s="39"/>
      <c r="P46" s="39"/>
      <c r="Q46" s="12" t="s">
        <v>270</v>
      </c>
      <c r="R46" s="41"/>
    </row>
    <row r="47" spans="1:18" ht="12.75">
      <c r="A47" s="829" t="s">
        <v>47</v>
      </c>
      <c r="B47" s="829"/>
      <c r="C47" s="829"/>
      <c r="D47" s="829"/>
      <c r="E47" s="829"/>
      <c r="F47" s="829"/>
      <c r="G47" s="829"/>
      <c r="H47" s="829"/>
      <c r="I47" s="12"/>
      <c r="J47" s="41"/>
      <c r="K47" s="12"/>
      <c r="L47" s="12"/>
      <c r="M47" s="42" t="s">
        <v>270</v>
      </c>
      <c r="N47" s="38" t="s">
        <v>270</v>
      </c>
      <c r="O47" s="38" t="s">
        <v>270</v>
      </c>
      <c r="P47" s="38" t="s">
        <v>270</v>
      </c>
      <c r="Q47" s="12"/>
      <c r="R47" s="41"/>
    </row>
    <row r="48" spans="1:18" ht="12.75" customHeight="1">
      <c r="A48" s="42" t="s">
        <v>35</v>
      </c>
      <c r="B48" s="671" t="s">
        <v>293</v>
      </c>
      <c r="C48" s="672"/>
      <c r="D48" s="672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3"/>
    </row>
    <row r="49" spans="1:18" ht="15.75">
      <c r="A49" s="47" t="s">
        <v>37</v>
      </c>
      <c r="B49" s="54" t="s">
        <v>26</v>
      </c>
      <c r="C49" s="56"/>
      <c r="D49" s="56"/>
      <c r="E49" s="56"/>
      <c r="F49" s="170"/>
      <c r="G49" s="170"/>
      <c r="H49" s="56"/>
      <c r="I49" s="12"/>
      <c r="J49" s="41"/>
      <c r="K49" s="12"/>
      <c r="L49" s="12"/>
      <c r="M49" s="12"/>
      <c r="N49" s="39"/>
      <c r="O49" s="39"/>
      <c r="P49" s="39"/>
      <c r="Q49" s="12" t="s">
        <v>270</v>
      </c>
      <c r="R49" s="41"/>
    </row>
    <row r="50" spans="1:18" ht="12.75">
      <c r="A50" s="829" t="s">
        <v>48</v>
      </c>
      <c r="B50" s="829"/>
      <c r="C50" s="829"/>
      <c r="D50" s="829"/>
      <c r="E50" s="829"/>
      <c r="F50" s="829"/>
      <c r="G50" s="829"/>
      <c r="H50" s="829"/>
      <c r="I50" s="12"/>
      <c r="J50" s="41"/>
      <c r="K50" s="12"/>
      <c r="L50" s="12"/>
      <c r="M50" s="42" t="s">
        <v>270</v>
      </c>
      <c r="N50" s="38" t="s">
        <v>270</v>
      </c>
      <c r="O50" s="38" t="s">
        <v>270</v>
      </c>
      <c r="P50" s="38" t="s">
        <v>270</v>
      </c>
      <c r="Q50" s="12"/>
      <c r="R50" s="41"/>
    </row>
    <row r="51" spans="1:18" ht="12.75" customHeight="1">
      <c r="A51" s="42" t="s">
        <v>36</v>
      </c>
      <c r="B51" s="671" t="s">
        <v>725</v>
      </c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3"/>
    </row>
    <row r="52" spans="1:18" ht="15.75">
      <c r="A52" s="47" t="s">
        <v>37</v>
      </c>
      <c r="B52" s="54" t="s">
        <v>26</v>
      </c>
      <c r="C52" s="56"/>
      <c r="D52" s="56"/>
      <c r="E52" s="56"/>
      <c r="F52" s="170"/>
      <c r="G52" s="170"/>
      <c r="H52" s="56"/>
      <c r="I52" s="12"/>
      <c r="J52" s="41"/>
      <c r="K52" s="12"/>
      <c r="L52" s="12"/>
      <c r="M52" s="12"/>
      <c r="N52" s="39"/>
      <c r="O52" s="39"/>
      <c r="P52" s="39"/>
      <c r="Q52" s="12" t="s">
        <v>270</v>
      </c>
      <c r="R52" s="41"/>
    </row>
    <row r="53" spans="1:18" ht="12.75">
      <c r="A53" s="829" t="s">
        <v>38</v>
      </c>
      <c r="B53" s="829"/>
      <c r="C53" s="829"/>
      <c r="D53" s="829"/>
      <c r="E53" s="829"/>
      <c r="F53" s="829"/>
      <c r="G53" s="829"/>
      <c r="H53" s="829"/>
      <c r="I53" s="12"/>
      <c r="J53" s="41"/>
      <c r="K53" s="12"/>
      <c r="L53" s="12"/>
      <c r="M53" s="42" t="s">
        <v>270</v>
      </c>
      <c r="N53" s="38" t="s">
        <v>270</v>
      </c>
      <c r="O53" s="38" t="s">
        <v>270</v>
      </c>
      <c r="P53" s="38" t="s">
        <v>270</v>
      </c>
      <c r="Q53" s="12"/>
      <c r="R53" s="41"/>
    </row>
    <row r="54" spans="1:18" ht="15.75" customHeight="1">
      <c r="A54" s="838" t="s">
        <v>27</v>
      </c>
      <c r="B54" s="838"/>
      <c r="C54" s="838"/>
      <c r="D54" s="838"/>
      <c r="E54" s="838"/>
      <c r="F54" s="838"/>
      <c r="G54" s="838"/>
      <c r="H54" s="838"/>
      <c r="I54" s="57"/>
      <c r="J54" s="41"/>
      <c r="K54" s="12"/>
      <c r="L54" s="12" t="s">
        <v>270</v>
      </c>
      <c r="M54" s="42" t="s">
        <v>270</v>
      </c>
      <c r="N54" s="38" t="s">
        <v>270</v>
      </c>
      <c r="O54" s="38" t="s">
        <v>270</v>
      </c>
      <c r="P54" s="38" t="s">
        <v>270</v>
      </c>
      <c r="Q54" s="12"/>
      <c r="R54" s="41"/>
    </row>
    <row r="55" spans="1:18" ht="15.75" customHeight="1">
      <c r="A55" s="839" t="s">
        <v>740</v>
      </c>
      <c r="B55" s="840"/>
      <c r="C55" s="840"/>
      <c r="D55" s="840"/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/>
      <c r="P55" s="840"/>
      <c r="Q55" s="840"/>
      <c r="R55" s="841"/>
    </row>
    <row r="56" spans="1:18" ht="12.75" customHeight="1">
      <c r="A56" s="42" t="s">
        <v>284</v>
      </c>
      <c r="B56" s="671" t="s">
        <v>332</v>
      </c>
      <c r="C56" s="672"/>
      <c r="D56" s="672"/>
      <c r="E56" s="672"/>
      <c r="F56" s="672"/>
      <c r="G56" s="672"/>
      <c r="H56" s="672"/>
      <c r="I56" s="672"/>
      <c r="J56" s="672"/>
      <c r="K56" s="672"/>
      <c r="L56" s="672"/>
      <c r="M56" s="672"/>
      <c r="N56" s="672"/>
      <c r="O56" s="672"/>
      <c r="P56" s="672"/>
      <c r="Q56" s="672"/>
      <c r="R56" s="673"/>
    </row>
    <row r="57" spans="1:18" ht="15.75">
      <c r="A57" s="47" t="s">
        <v>37</v>
      </c>
      <c r="B57" s="54" t="s">
        <v>26</v>
      </c>
      <c r="C57" s="56"/>
      <c r="D57" s="56"/>
      <c r="E57" s="56"/>
      <c r="F57" s="170"/>
      <c r="G57" s="170"/>
      <c r="H57" s="56"/>
      <c r="I57" s="12"/>
      <c r="J57" s="41"/>
      <c r="K57" s="12"/>
      <c r="L57" s="12"/>
      <c r="M57" s="12"/>
      <c r="N57" s="39"/>
      <c r="O57" s="39"/>
      <c r="P57" s="39"/>
      <c r="Q57" s="12" t="s">
        <v>270</v>
      </c>
      <c r="R57" s="41"/>
    </row>
    <row r="58" spans="1:18" ht="15.75" customHeight="1">
      <c r="A58" s="838" t="s">
        <v>25</v>
      </c>
      <c r="B58" s="838"/>
      <c r="C58" s="838"/>
      <c r="D58" s="838"/>
      <c r="E58" s="838"/>
      <c r="F58" s="838"/>
      <c r="G58" s="838"/>
      <c r="H58" s="838"/>
      <c r="I58" s="57"/>
      <c r="J58" s="41"/>
      <c r="K58" s="12"/>
      <c r="L58" s="12" t="s">
        <v>270</v>
      </c>
      <c r="M58" s="42" t="s">
        <v>270</v>
      </c>
      <c r="N58" s="38" t="s">
        <v>270</v>
      </c>
      <c r="O58" s="38" t="s">
        <v>270</v>
      </c>
      <c r="P58" s="38" t="s">
        <v>270</v>
      </c>
      <c r="Q58" s="12"/>
      <c r="R58" s="41"/>
    </row>
    <row r="59" spans="1:18" ht="19.5" customHeight="1">
      <c r="A59" s="834" t="s">
        <v>113</v>
      </c>
      <c r="B59" s="835"/>
      <c r="C59" s="835"/>
      <c r="D59" s="835"/>
      <c r="E59" s="835"/>
      <c r="F59" s="835"/>
      <c r="G59" s="835"/>
      <c r="H59" s="836"/>
      <c r="I59" s="57"/>
      <c r="J59" s="41"/>
      <c r="K59" s="12"/>
      <c r="L59" s="12" t="s">
        <v>270</v>
      </c>
      <c r="M59" s="42" t="s">
        <v>270</v>
      </c>
      <c r="N59" s="38" t="s">
        <v>270</v>
      </c>
      <c r="O59" s="38" t="s">
        <v>270</v>
      </c>
      <c r="P59" s="38" t="s">
        <v>270</v>
      </c>
      <c r="Q59" s="12"/>
      <c r="R59" s="41"/>
    </row>
    <row r="60" spans="1:18" s="238" customFormat="1" ht="12.75">
      <c r="A60" s="842" t="s">
        <v>421</v>
      </c>
      <c r="B60" s="842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</row>
    <row r="61" spans="1:18" ht="15" customHeight="1">
      <c r="A61" s="837" t="s">
        <v>420</v>
      </c>
      <c r="B61" s="837"/>
      <c r="C61" s="837"/>
      <c r="D61" s="837"/>
      <c r="E61" s="837"/>
      <c r="F61" s="837"/>
      <c r="G61" s="837"/>
      <c r="H61" s="837"/>
      <c r="I61" s="837"/>
      <c r="J61" s="837"/>
      <c r="K61" s="837"/>
      <c r="L61" s="837"/>
      <c r="M61" s="837"/>
      <c r="N61" s="837"/>
      <c r="O61" s="837"/>
      <c r="P61" s="837"/>
      <c r="Q61" s="837"/>
      <c r="R61" s="837"/>
    </row>
    <row r="62" spans="1:18" ht="12.75">
      <c r="A62" s="833" t="s">
        <v>576</v>
      </c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</row>
    <row r="64" spans="1:16" s="8" customFormat="1" ht="12.75">
      <c r="A64" s="661" t="s">
        <v>384</v>
      </c>
      <c r="B64" s="662"/>
      <c r="C64" s="662"/>
      <c r="D64" s="662"/>
      <c r="E64" s="662"/>
      <c r="F64" s="662"/>
      <c r="G64" s="662"/>
      <c r="H64" s="662"/>
      <c r="I64" s="662"/>
      <c r="J64" s="662"/>
      <c r="K64" s="662"/>
      <c r="L64" s="662"/>
      <c r="M64" s="662"/>
      <c r="N64" s="662"/>
      <c r="O64" s="662"/>
      <c r="P64" s="662"/>
    </row>
    <row r="65" spans="1:16" s="8" customFormat="1" ht="16.5" customHeight="1">
      <c r="A65" s="661" t="s">
        <v>394</v>
      </c>
      <c r="B65" s="662"/>
      <c r="C65" s="662"/>
      <c r="D65" s="662"/>
      <c r="E65" s="662"/>
      <c r="F65" s="662"/>
      <c r="G65" s="662"/>
      <c r="H65" s="662"/>
      <c r="I65" s="662"/>
      <c r="J65" s="662"/>
      <c r="K65" s="662"/>
      <c r="L65" s="662"/>
      <c r="M65" s="662"/>
      <c r="N65" s="662"/>
      <c r="O65" s="662"/>
      <c r="P65" s="662"/>
    </row>
    <row r="66" spans="1:2" s="8" customFormat="1" ht="16.5" customHeight="1">
      <c r="A66" s="15"/>
      <c r="B66" s="15"/>
    </row>
    <row r="67" spans="1:11" s="8" customFormat="1" ht="14.25" customHeight="1">
      <c r="A67" s="15" t="s">
        <v>395</v>
      </c>
      <c r="B67" s="15"/>
      <c r="K67" s="53"/>
    </row>
    <row r="68" spans="1:11" s="8" customFormat="1" ht="12.75">
      <c r="A68" s="15" t="s">
        <v>302</v>
      </c>
      <c r="B68" s="15"/>
      <c r="K68" s="53"/>
    </row>
    <row r="69" spans="1:11" s="8" customFormat="1" ht="12.75">
      <c r="A69" s="15" t="s">
        <v>386</v>
      </c>
      <c r="B69" s="15"/>
      <c r="K69" s="53"/>
    </row>
    <row r="70" spans="1:11" s="8" customFormat="1" ht="12.75">
      <c r="A70" s="15" t="s">
        <v>385</v>
      </c>
      <c r="B70" s="15"/>
      <c r="K70" s="53"/>
    </row>
  </sheetData>
  <sheetProtection/>
  <mergeCells count="54">
    <mergeCell ref="A38:H38"/>
    <mergeCell ref="A47:H47"/>
    <mergeCell ref="A64:P64"/>
    <mergeCell ref="A58:H58"/>
    <mergeCell ref="A53:H53"/>
    <mergeCell ref="B56:R56"/>
    <mergeCell ref="A54:H54"/>
    <mergeCell ref="A55:R55"/>
    <mergeCell ref="A60:R60"/>
    <mergeCell ref="A41:H41"/>
    <mergeCell ref="A65:P65"/>
    <mergeCell ref="A50:H50"/>
    <mergeCell ref="A62:R62"/>
    <mergeCell ref="A59:H59"/>
    <mergeCell ref="A61:R61"/>
    <mergeCell ref="B48:R48"/>
    <mergeCell ref="B51:R51"/>
    <mergeCell ref="B33:R33"/>
    <mergeCell ref="A32:H32"/>
    <mergeCell ref="B36:R36"/>
    <mergeCell ref="B42:R42"/>
    <mergeCell ref="K13:K14"/>
    <mergeCell ref="I13:I14"/>
    <mergeCell ref="A16:R16"/>
    <mergeCell ref="A26:H26"/>
    <mergeCell ref="A23:H23"/>
    <mergeCell ref="B30:R30"/>
    <mergeCell ref="B45:R45"/>
    <mergeCell ref="R13:R14"/>
    <mergeCell ref="G13:G14"/>
    <mergeCell ref="A44:H44"/>
    <mergeCell ref="B39:R39"/>
    <mergeCell ref="Q13:Q14"/>
    <mergeCell ref="N13:P13"/>
    <mergeCell ref="B21:R21"/>
    <mergeCell ref="D13:D14"/>
    <mergeCell ref="B17:R17"/>
    <mergeCell ref="A6:R6"/>
    <mergeCell ref="A7:R7"/>
    <mergeCell ref="A13:A14"/>
    <mergeCell ref="B13:B14"/>
    <mergeCell ref="C13:C14"/>
    <mergeCell ref="A35:H35"/>
    <mergeCell ref="B24:R24"/>
    <mergeCell ref="M13:M14"/>
    <mergeCell ref="A19:H19"/>
    <mergeCell ref="A29:H29"/>
    <mergeCell ref="E13:E14"/>
    <mergeCell ref="J13:J14"/>
    <mergeCell ref="B27:R27"/>
    <mergeCell ref="H13:H14"/>
    <mergeCell ref="L13:L14"/>
    <mergeCell ref="B20:R20"/>
    <mergeCell ref="F13:F14"/>
  </mergeCells>
  <printOptions horizontalCentered="1"/>
  <pageMargins left="0" right="0" top="0.1968503937007874" bottom="0.48" header="0.2755905511811024" footer="0.196850393700787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O41"/>
  <sheetViews>
    <sheetView zoomScalePageLayoutView="0" workbookViewId="0" topLeftCell="B1">
      <selection activeCell="I28" sqref="I28"/>
    </sheetView>
  </sheetViews>
  <sheetFormatPr defaultColWidth="9.140625" defaultRowHeight="12.75"/>
  <cols>
    <col min="1" max="1" width="7.421875" style="8" hidden="1" customWidth="1"/>
    <col min="2" max="2" width="9.140625" style="8" customWidth="1"/>
    <col min="3" max="3" width="29.00390625" style="8" customWidth="1"/>
    <col min="4" max="4" width="9.140625" style="8" customWidth="1"/>
    <col min="5" max="5" width="14.7109375" style="8" customWidth="1"/>
    <col min="6" max="6" width="9.28125" style="8" customWidth="1"/>
    <col min="7" max="7" width="14.8515625" style="8" customWidth="1"/>
    <col min="8" max="8" width="9.7109375" style="8" customWidth="1"/>
    <col min="9" max="9" width="9.140625" style="8" customWidth="1"/>
    <col min="10" max="10" width="10.140625" style="8" customWidth="1"/>
    <col min="11" max="11" width="10.421875" style="8" customWidth="1"/>
    <col min="12" max="16384" width="9.140625" style="8" customWidth="1"/>
  </cols>
  <sheetData>
    <row r="1" spans="2:11" ht="12.75">
      <c r="B1" s="50" t="s">
        <v>178</v>
      </c>
      <c r="K1" s="36" t="s">
        <v>10</v>
      </c>
    </row>
    <row r="2" spans="2:11" ht="11.25" customHeight="1">
      <c r="B2" s="210"/>
      <c r="K2" s="36" t="s">
        <v>9</v>
      </c>
    </row>
    <row r="3" spans="2:11" ht="14.25" customHeight="1">
      <c r="B3" s="210"/>
      <c r="K3" s="36" t="s">
        <v>15</v>
      </c>
    </row>
    <row r="4" ht="11.25" customHeight="1">
      <c r="B4" s="210"/>
    </row>
    <row r="5" spans="2:11" ht="15.75" customHeight="1">
      <c r="B5" s="845" t="s">
        <v>282</v>
      </c>
      <c r="C5" s="845"/>
      <c r="D5" s="845"/>
      <c r="E5" s="845"/>
      <c r="F5" s="845"/>
      <c r="G5" s="845"/>
      <c r="H5" s="845"/>
      <c r="I5" s="845"/>
      <c r="J5" s="845"/>
      <c r="K5" s="845"/>
    </row>
    <row r="6" spans="2:11" ht="13.5" customHeight="1">
      <c r="B6" s="800" t="s">
        <v>339</v>
      </c>
      <c r="C6" s="800"/>
      <c r="D6" s="800"/>
      <c r="E6" s="800"/>
      <c r="F6" s="800"/>
      <c r="G6" s="800"/>
      <c r="H6" s="800"/>
      <c r="I6" s="800"/>
      <c r="J6" s="800"/>
      <c r="K6" s="800"/>
    </row>
    <row r="7" spans="2:11" ht="13.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4" s="15" customFormat="1" ht="15.75">
      <c r="A8" s="52"/>
      <c r="B8" s="70" t="s">
        <v>399</v>
      </c>
      <c r="C8" s="16"/>
      <c r="D8" s="16"/>
      <c r="E8" s="16"/>
      <c r="F8" s="16"/>
      <c r="G8" s="16"/>
      <c r="H8" s="16"/>
      <c r="I8" s="16"/>
      <c r="J8" s="3"/>
      <c r="K8" s="11"/>
      <c r="L8" s="16"/>
      <c r="M8" s="16"/>
      <c r="N8" s="16"/>
    </row>
    <row r="9" spans="1:14" s="15" customFormat="1" ht="15.75">
      <c r="A9" s="52"/>
      <c r="B9" s="70" t="s">
        <v>170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  <c r="N9" s="16"/>
    </row>
    <row r="10" spans="1:14" s="15" customFormat="1" ht="15.75">
      <c r="A10" s="52"/>
      <c r="B10" s="70" t="s">
        <v>401</v>
      </c>
      <c r="C10" s="16"/>
      <c r="D10" s="16"/>
      <c r="E10" s="16"/>
      <c r="F10" s="16"/>
      <c r="G10" s="16"/>
      <c r="H10" s="16"/>
      <c r="I10" s="16"/>
      <c r="J10" s="3"/>
      <c r="K10" s="11"/>
      <c r="L10" s="16"/>
      <c r="M10" s="16"/>
      <c r="N10" s="16"/>
    </row>
    <row r="12" spans="2:11" ht="42" customHeight="1">
      <c r="B12" s="718" t="s">
        <v>256</v>
      </c>
      <c r="C12" s="802" t="s">
        <v>257</v>
      </c>
      <c r="D12" s="843" t="s">
        <v>813</v>
      </c>
      <c r="E12" s="844"/>
      <c r="F12" s="843" t="s">
        <v>741</v>
      </c>
      <c r="G12" s="844"/>
      <c r="H12" s="811" t="s">
        <v>660</v>
      </c>
      <c r="I12" s="811"/>
      <c r="J12" s="811"/>
      <c r="K12" s="811"/>
    </row>
    <row r="13" spans="2:11" ht="51">
      <c r="B13" s="718"/>
      <c r="C13" s="803"/>
      <c r="D13" s="42" t="s">
        <v>303</v>
      </c>
      <c r="E13" s="42" t="s">
        <v>304</v>
      </c>
      <c r="F13" s="42" t="s">
        <v>303</v>
      </c>
      <c r="G13" s="42" t="s">
        <v>304</v>
      </c>
      <c r="H13" s="515" t="s">
        <v>656</v>
      </c>
      <c r="I13" s="515" t="s">
        <v>657</v>
      </c>
      <c r="J13" s="515" t="s">
        <v>658</v>
      </c>
      <c r="K13" s="515" t="s">
        <v>659</v>
      </c>
    </row>
    <row r="14" spans="2:11" ht="12.7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</row>
    <row r="15" spans="2:11" ht="25.5">
      <c r="B15" s="42" t="s">
        <v>258</v>
      </c>
      <c r="C15" s="512" t="s">
        <v>228</v>
      </c>
      <c r="D15" s="165"/>
      <c r="E15" s="44" t="s">
        <v>270</v>
      </c>
      <c r="F15" s="44"/>
      <c r="G15" s="44" t="s">
        <v>270</v>
      </c>
      <c r="H15" s="44" t="s">
        <v>270</v>
      </c>
      <c r="I15" s="44" t="s">
        <v>270</v>
      </c>
      <c r="J15" s="44" t="s">
        <v>270</v>
      </c>
      <c r="K15" s="44" t="s">
        <v>270</v>
      </c>
    </row>
    <row r="16" spans="2:11" ht="17.25" customHeight="1">
      <c r="B16" s="42" t="s">
        <v>259</v>
      </c>
      <c r="C16" s="512" t="s">
        <v>260</v>
      </c>
      <c r="D16" s="165"/>
      <c r="E16" s="171"/>
      <c r="F16" s="44"/>
      <c r="G16" s="171"/>
      <c r="H16" s="44" t="s">
        <v>270</v>
      </c>
      <c r="I16" s="44" t="s">
        <v>270</v>
      </c>
      <c r="J16" s="44" t="s">
        <v>270</v>
      </c>
      <c r="K16" s="44" t="s">
        <v>270</v>
      </c>
    </row>
    <row r="17" spans="2:11" ht="12.75">
      <c r="B17" s="42" t="s">
        <v>0</v>
      </c>
      <c r="C17" s="512" t="s">
        <v>262</v>
      </c>
      <c r="D17" s="165"/>
      <c r="E17" s="165"/>
      <c r="F17" s="165"/>
      <c r="G17" s="165"/>
      <c r="H17" s="44" t="s">
        <v>270</v>
      </c>
      <c r="I17" s="44" t="s">
        <v>270</v>
      </c>
      <c r="J17" s="44" t="s">
        <v>270</v>
      </c>
      <c r="K17" s="44" t="s">
        <v>270</v>
      </c>
    </row>
    <row r="18" spans="2:11" ht="13.5" customHeight="1">
      <c r="B18" s="47" t="s">
        <v>1</v>
      </c>
      <c r="C18" s="512" t="s">
        <v>287</v>
      </c>
      <c r="D18" s="165"/>
      <c r="E18" s="165"/>
      <c r="F18" s="165"/>
      <c r="G18" s="165"/>
      <c r="H18" s="172"/>
      <c r="I18" s="172"/>
      <c r="J18" s="172"/>
      <c r="K18" s="172"/>
    </row>
    <row r="19" spans="2:11" ht="15">
      <c r="B19" s="487"/>
      <c r="C19" s="488"/>
      <c r="D19" s="488"/>
      <c r="E19" s="488"/>
      <c r="F19" s="488"/>
      <c r="G19" s="488"/>
      <c r="H19" s="488"/>
      <c r="I19" s="488"/>
      <c r="J19" s="488"/>
      <c r="K19" s="488"/>
    </row>
    <row r="20" spans="2:11" ht="15">
      <c r="B20" s="487"/>
      <c r="C20" s="488"/>
      <c r="D20" s="488"/>
      <c r="E20" s="488"/>
      <c r="F20" s="488"/>
      <c r="G20" s="488"/>
      <c r="H20" s="488"/>
      <c r="I20" s="488"/>
      <c r="J20" s="488"/>
      <c r="K20" s="488"/>
    </row>
    <row r="21" spans="1:15" ht="12.75">
      <c r="A21" s="661" t="s">
        <v>384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</row>
    <row r="22" spans="1:15" ht="16.5" customHeight="1">
      <c r="A22" s="661" t="s">
        <v>394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</row>
    <row r="23" spans="1:2" ht="16.5" customHeight="1">
      <c r="A23" s="15"/>
      <c r="B23" s="15"/>
    </row>
    <row r="24" spans="1:11" ht="14.25" customHeight="1">
      <c r="A24" s="15" t="s">
        <v>395</v>
      </c>
      <c r="B24" s="15" t="s">
        <v>395</v>
      </c>
      <c r="C24" s="15"/>
      <c r="K24" s="53"/>
    </row>
    <row r="25" spans="1:11" ht="12.75">
      <c r="A25" s="15" t="s">
        <v>302</v>
      </c>
      <c r="B25" s="15" t="s">
        <v>302</v>
      </c>
      <c r="C25" s="15"/>
      <c r="K25" s="53"/>
    </row>
    <row r="26" spans="1:11" ht="12.75">
      <c r="A26" s="15" t="s">
        <v>386</v>
      </c>
      <c r="B26" s="15" t="s">
        <v>386</v>
      </c>
      <c r="C26" s="15"/>
      <c r="K26" s="53"/>
    </row>
    <row r="27" spans="1:11" ht="12.75">
      <c r="A27" s="15" t="s">
        <v>385</v>
      </c>
      <c r="B27" s="15" t="s">
        <v>385</v>
      </c>
      <c r="C27" s="15"/>
      <c r="K27" s="53"/>
    </row>
    <row r="28" spans="2:11" ht="1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5">
      <c r="B31" s="218"/>
      <c r="C31" s="6"/>
      <c r="D31" s="6"/>
      <c r="E31" s="6"/>
      <c r="F31" s="6"/>
      <c r="G31" s="6"/>
      <c r="H31" s="6"/>
      <c r="I31" s="6"/>
      <c r="J31" s="6"/>
      <c r="K31" s="6"/>
    </row>
    <row r="32" spans="2:11" ht="1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45.75" customHeight="1">
      <c r="B36" s="846"/>
      <c r="C36" s="846"/>
      <c r="D36" s="846"/>
      <c r="E36" s="846"/>
      <c r="F36" s="846"/>
      <c r="G36" s="846"/>
      <c r="H36" s="846"/>
      <c r="I36" s="846"/>
      <c r="J36" s="846"/>
      <c r="K36" s="846"/>
    </row>
    <row r="37" spans="2:11" ht="16.5" customHeight="1">
      <c r="B37" s="847"/>
      <c r="C37" s="847"/>
      <c r="D37" s="847"/>
      <c r="E37" s="847"/>
      <c r="F37" s="847"/>
      <c r="G37" s="847"/>
      <c r="H37" s="847"/>
      <c r="I37" s="847"/>
      <c r="J37" s="847"/>
      <c r="K37" s="847"/>
    </row>
    <row r="38" spans="2:11" ht="15">
      <c r="B38" s="846"/>
      <c r="C38" s="846"/>
      <c r="D38" s="846"/>
      <c r="E38" s="846"/>
      <c r="F38" s="846"/>
      <c r="G38" s="846"/>
      <c r="H38" s="846"/>
      <c r="I38" s="846"/>
      <c r="J38" s="846"/>
      <c r="K38" s="846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ht="12.75">
      <c r="B40" s="33"/>
    </row>
    <row r="41" ht="12.75">
      <c r="B41" s="33"/>
    </row>
  </sheetData>
  <sheetProtection/>
  <mergeCells count="13">
    <mergeCell ref="B37:K37"/>
    <mergeCell ref="B38:K38"/>
    <mergeCell ref="H12:K12"/>
    <mergeCell ref="F12:G12"/>
    <mergeCell ref="B12:B13"/>
    <mergeCell ref="A21:O21"/>
    <mergeCell ref="A22:O22"/>
    <mergeCell ref="D12:E12"/>
    <mergeCell ref="C12:C13"/>
    <mergeCell ref="B5:K5"/>
    <mergeCell ref="B6:K6"/>
    <mergeCell ref="B36:K3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8515625" style="0" customWidth="1"/>
    <col min="2" max="2" width="15.28125" style="0" customWidth="1"/>
    <col min="3" max="3" width="10.140625" style="0" customWidth="1"/>
    <col min="4" max="4" width="11.00390625" style="0" customWidth="1"/>
    <col min="5" max="5" width="11.57421875" style="0" customWidth="1"/>
    <col min="6" max="6" width="7.421875" style="0" customWidth="1"/>
    <col min="7" max="7" width="13.8515625" style="0" customWidth="1"/>
    <col min="8" max="8" width="35.28125" style="0" customWidth="1"/>
    <col min="9" max="9" width="13.140625" style="0" customWidth="1"/>
    <col min="10" max="10" width="21.140625" style="0" customWidth="1"/>
    <col min="11" max="11" width="14.140625" style="0" customWidth="1"/>
  </cols>
  <sheetData>
    <row r="1" spans="1:11" s="8" customFormat="1" ht="12.75">
      <c r="A1" s="50" t="s">
        <v>179</v>
      </c>
      <c r="K1" s="36" t="s">
        <v>10</v>
      </c>
    </row>
    <row r="2" spans="1:11" ht="12.75">
      <c r="A2" s="34"/>
      <c r="K2" s="36" t="s">
        <v>9</v>
      </c>
    </row>
    <row r="3" spans="1:11" ht="12.75">
      <c r="A3" s="34"/>
      <c r="K3" s="36" t="s">
        <v>15</v>
      </c>
    </row>
    <row r="4" ht="12.75">
      <c r="A4" s="34"/>
    </row>
    <row r="5" ht="12.75">
      <c r="A5" s="34"/>
    </row>
    <row r="6" spans="1:11" s="186" customFormat="1" ht="18">
      <c r="A6" s="657" t="s">
        <v>410</v>
      </c>
      <c r="B6" s="657"/>
      <c r="C6" s="657"/>
      <c r="D6" s="657"/>
      <c r="E6" s="657"/>
      <c r="F6" s="657"/>
      <c r="G6" s="657"/>
      <c r="H6" s="657"/>
      <c r="I6" s="657"/>
      <c r="J6" s="657"/>
      <c r="K6" s="801"/>
    </row>
    <row r="7" spans="1:11" ht="13.5">
      <c r="A7" s="684" t="s">
        <v>340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</row>
    <row r="8" ht="15.75">
      <c r="A8" s="1"/>
    </row>
    <row r="9" spans="1:16" s="15" customFormat="1" ht="15.75">
      <c r="A9" s="70" t="s">
        <v>399</v>
      </c>
      <c r="C9" s="16"/>
      <c r="D9" s="16"/>
      <c r="E9" s="16"/>
      <c r="F9" s="16"/>
      <c r="G9" s="16"/>
      <c r="H9" s="16"/>
      <c r="I9" s="16"/>
      <c r="J9" s="16"/>
      <c r="K9" s="16"/>
      <c r="L9" s="3"/>
      <c r="M9" s="11"/>
      <c r="N9" s="16"/>
      <c r="O9" s="16"/>
      <c r="P9" s="16"/>
    </row>
    <row r="10" spans="1:16" s="15" customFormat="1" ht="15.75">
      <c r="A10" s="70" t="s">
        <v>170</v>
      </c>
      <c r="C10" s="16"/>
      <c r="D10" s="16"/>
      <c r="E10" s="16"/>
      <c r="F10" s="16"/>
      <c r="G10" s="16"/>
      <c r="H10" s="16"/>
      <c r="I10" s="16"/>
      <c r="J10" s="16"/>
      <c r="K10" s="16"/>
      <c r="L10" s="3"/>
      <c r="M10" s="11"/>
      <c r="N10" s="16"/>
      <c r="O10" s="16"/>
      <c r="P10" s="16"/>
    </row>
    <row r="11" spans="1:16" s="15" customFormat="1" ht="15.75">
      <c r="A11" s="70" t="s">
        <v>401</v>
      </c>
      <c r="C11" s="16"/>
      <c r="D11" s="16"/>
      <c r="E11" s="16"/>
      <c r="F11" s="16"/>
      <c r="G11" s="16"/>
      <c r="H11" s="16"/>
      <c r="I11" s="16"/>
      <c r="J11" s="16"/>
      <c r="K11" s="16"/>
      <c r="L11" s="3"/>
      <c r="M11" s="11"/>
      <c r="N11" s="16"/>
      <c r="O11" s="16"/>
      <c r="P11" s="16"/>
    </row>
    <row r="12" spans="1:16" s="15" customFormat="1" ht="15.75">
      <c r="A12" s="52"/>
      <c r="B12" s="70"/>
      <c r="C12" s="16"/>
      <c r="D12" s="16"/>
      <c r="E12" s="16"/>
      <c r="F12" s="16"/>
      <c r="G12" s="16"/>
      <c r="H12" s="16"/>
      <c r="I12" s="16"/>
      <c r="J12" s="16"/>
      <c r="K12" s="16"/>
      <c r="L12" s="5"/>
      <c r="M12" s="19"/>
      <c r="N12" s="16"/>
      <c r="O12" s="16"/>
      <c r="P12" s="16"/>
    </row>
    <row r="13" spans="1:11" s="342" customFormat="1" ht="26.25" customHeight="1">
      <c r="A13" s="848" t="s">
        <v>256</v>
      </c>
      <c r="B13" s="848" t="s">
        <v>271</v>
      </c>
      <c r="C13" s="848" t="s">
        <v>337</v>
      </c>
      <c r="D13" s="848" t="s">
        <v>208</v>
      </c>
      <c r="E13" s="848"/>
      <c r="F13" s="848"/>
      <c r="G13" s="802" t="s">
        <v>525</v>
      </c>
      <c r="H13" s="718" t="s">
        <v>377</v>
      </c>
      <c r="I13" s="802" t="s">
        <v>465</v>
      </c>
      <c r="J13" s="802" t="s">
        <v>378</v>
      </c>
      <c r="K13" s="802" t="s">
        <v>466</v>
      </c>
    </row>
    <row r="14" spans="1:11" s="342" customFormat="1" ht="57" customHeight="1">
      <c r="A14" s="848"/>
      <c r="B14" s="848"/>
      <c r="C14" s="848"/>
      <c r="D14" s="21" t="s">
        <v>209</v>
      </c>
      <c r="E14" s="21" t="s">
        <v>210</v>
      </c>
      <c r="F14" s="21" t="s">
        <v>211</v>
      </c>
      <c r="G14" s="851"/>
      <c r="H14" s="718"/>
      <c r="I14" s="851"/>
      <c r="J14" s="803"/>
      <c r="K14" s="851"/>
    </row>
    <row r="15" spans="1:11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</row>
    <row r="16" spans="1:11" ht="15.75">
      <c r="A16" s="173">
        <v>1</v>
      </c>
      <c r="B16" s="54" t="s">
        <v>26</v>
      </c>
      <c r="C16" s="31"/>
      <c r="D16" s="31"/>
      <c r="E16" s="31"/>
      <c r="F16" s="31"/>
      <c r="G16" s="31"/>
      <c r="H16" s="31"/>
      <c r="I16" s="31"/>
      <c r="J16" s="23"/>
      <c r="K16" s="14"/>
    </row>
    <row r="17" spans="1:11" ht="15.75">
      <c r="A17" s="31"/>
      <c r="B17" s="849" t="s">
        <v>355</v>
      </c>
      <c r="C17" s="850"/>
      <c r="D17" s="31"/>
      <c r="E17" s="31"/>
      <c r="F17" s="31"/>
      <c r="G17" s="40" t="s">
        <v>270</v>
      </c>
      <c r="H17" s="38"/>
      <c r="I17" s="40" t="s">
        <v>270</v>
      </c>
      <c r="J17" s="40"/>
      <c r="K17" s="40" t="s">
        <v>270</v>
      </c>
    </row>
    <row r="18" ht="15.75">
      <c r="A18" s="1"/>
    </row>
    <row r="19" spans="1:17" s="8" customFormat="1" ht="12.75">
      <c r="A19" s="661" t="s">
        <v>384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</row>
    <row r="20" spans="1:17" s="8" customFormat="1" ht="16.5" customHeight="1">
      <c r="A20" s="661" t="s">
        <v>394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</row>
    <row r="21" spans="1:2" s="8" customFormat="1" ht="16.5" customHeight="1">
      <c r="A21" s="15"/>
      <c r="B21" s="15"/>
    </row>
    <row r="22" spans="1:12" s="8" customFormat="1" ht="14.25" customHeight="1">
      <c r="A22" s="15" t="s">
        <v>395</v>
      </c>
      <c r="B22" s="15"/>
      <c r="L22" s="53"/>
    </row>
    <row r="23" spans="1:12" s="8" customFormat="1" ht="12.75">
      <c r="A23" s="15" t="s">
        <v>302</v>
      </c>
      <c r="B23" s="15"/>
      <c r="L23" s="53"/>
    </row>
    <row r="24" spans="1:12" s="8" customFormat="1" ht="12.75">
      <c r="A24" s="15" t="s">
        <v>386</v>
      </c>
      <c r="B24" s="15"/>
      <c r="L24" s="53"/>
    </row>
    <row r="25" spans="1:12" s="8" customFormat="1" ht="12.75">
      <c r="A25" s="15" t="s">
        <v>385</v>
      </c>
      <c r="B25" s="15"/>
      <c r="L25" s="53"/>
    </row>
    <row r="26" s="8" customFormat="1" ht="12.75"/>
    <row r="27" s="8" customFormat="1" ht="12.75"/>
  </sheetData>
  <sheetProtection/>
  <mergeCells count="14">
    <mergeCell ref="K13:K14"/>
    <mergeCell ref="I13:I14"/>
    <mergeCell ref="A6:K6"/>
    <mergeCell ref="A7:K7"/>
    <mergeCell ref="A20:Q20"/>
    <mergeCell ref="H13:H14"/>
    <mergeCell ref="A13:A14"/>
    <mergeCell ref="B13:B14"/>
    <mergeCell ref="C13:C14"/>
    <mergeCell ref="D13:F13"/>
    <mergeCell ref="B17:C17"/>
    <mergeCell ref="J13:J14"/>
    <mergeCell ref="A19:Q19"/>
    <mergeCell ref="G13:G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2"/>
  <sheetViews>
    <sheetView zoomScalePageLayoutView="0" workbookViewId="0" topLeftCell="A31">
      <selection activeCell="B42" sqref="B42"/>
    </sheetView>
  </sheetViews>
  <sheetFormatPr defaultColWidth="9.140625" defaultRowHeight="12.75"/>
  <cols>
    <col min="1" max="1" width="9.57421875" style="584" customWidth="1"/>
    <col min="2" max="2" width="34.7109375" style="539" customWidth="1"/>
    <col min="3" max="3" width="11.28125" style="539" customWidth="1"/>
    <col min="4" max="4" width="10.421875" style="539" customWidth="1"/>
    <col min="5" max="5" width="11.140625" style="539" customWidth="1"/>
    <col min="6" max="6" width="12.8515625" style="539" customWidth="1"/>
    <col min="7" max="7" width="10.140625" style="539" customWidth="1"/>
    <col min="8" max="8" width="11.00390625" style="539" customWidth="1"/>
    <col min="9" max="16384" width="9.140625" style="539" customWidth="1"/>
  </cols>
  <sheetData>
    <row r="1" spans="1:8" ht="12.75">
      <c r="A1" s="537" t="s">
        <v>180</v>
      </c>
      <c r="B1" s="538"/>
      <c r="C1" s="538"/>
      <c r="D1" s="538"/>
      <c r="E1" s="538"/>
      <c r="F1" s="538"/>
      <c r="G1" s="538"/>
      <c r="H1" s="192" t="s">
        <v>16</v>
      </c>
    </row>
    <row r="2" spans="1:8" ht="12.75">
      <c r="A2" s="540"/>
      <c r="B2" s="538"/>
      <c r="C2" s="538"/>
      <c r="D2" s="538"/>
      <c r="E2" s="538"/>
      <c r="F2" s="538"/>
      <c r="G2" s="538"/>
      <c r="H2" s="192" t="s">
        <v>9</v>
      </c>
    </row>
    <row r="3" spans="1:8" ht="12.75">
      <c r="A3" s="541"/>
      <c r="B3" s="538"/>
      <c r="C3" s="538"/>
      <c r="D3" s="538"/>
      <c r="E3" s="538"/>
      <c r="F3" s="538"/>
      <c r="G3" s="538"/>
      <c r="H3" s="192" t="s">
        <v>15</v>
      </c>
    </row>
    <row r="4" spans="1:8" ht="12.75">
      <c r="A4" s="542"/>
      <c r="B4" s="538"/>
      <c r="C4" s="538"/>
      <c r="D4" s="538"/>
      <c r="E4" s="538"/>
      <c r="F4" s="538"/>
      <c r="G4" s="538"/>
      <c r="H4" s="543"/>
    </row>
    <row r="5" spans="1:8" ht="22.5" customHeight="1">
      <c r="A5" s="854" t="s">
        <v>807</v>
      </c>
      <c r="B5" s="853"/>
      <c r="C5" s="853"/>
      <c r="D5" s="853"/>
      <c r="E5" s="853"/>
      <c r="F5" s="853"/>
      <c r="G5" s="853"/>
      <c r="H5" s="853"/>
    </row>
    <row r="6" spans="1:8" ht="15.75">
      <c r="A6" s="852" t="s">
        <v>341</v>
      </c>
      <c r="B6" s="853"/>
      <c r="C6" s="853"/>
      <c r="D6" s="853"/>
      <c r="E6" s="853"/>
      <c r="F6" s="853"/>
      <c r="G6" s="853"/>
      <c r="H6" s="853"/>
    </row>
    <row r="7" spans="1:8" ht="12.75">
      <c r="A7" s="541"/>
      <c r="B7" s="538"/>
      <c r="C7" s="538"/>
      <c r="D7" s="538"/>
      <c r="E7" s="538"/>
      <c r="F7" s="538"/>
      <c r="G7" s="538"/>
      <c r="H7" s="538"/>
    </row>
    <row r="8" spans="1:13" s="196" customFormat="1" ht="15.75">
      <c r="A8" s="535" t="s">
        <v>399</v>
      </c>
      <c r="C8" s="533"/>
      <c r="D8" s="533"/>
      <c r="E8" s="533"/>
      <c r="F8" s="533"/>
      <c r="G8" s="533"/>
      <c r="H8" s="533"/>
      <c r="I8" s="194"/>
      <c r="J8" s="536"/>
      <c r="K8" s="533"/>
      <c r="L8" s="533"/>
      <c r="M8" s="533"/>
    </row>
    <row r="9" spans="1:13" s="196" customFormat="1" ht="15.75">
      <c r="A9" s="535" t="s">
        <v>170</v>
      </c>
      <c r="C9" s="533"/>
      <c r="D9" s="533"/>
      <c r="E9" s="533"/>
      <c r="F9" s="533"/>
      <c r="G9" s="533"/>
      <c r="H9" s="533"/>
      <c r="I9" s="194"/>
      <c r="J9" s="536"/>
      <c r="K9" s="533"/>
      <c r="L9" s="533"/>
      <c r="M9" s="533"/>
    </row>
    <row r="10" spans="1:13" s="196" customFormat="1" ht="15.75">
      <c r="A10" s="535" t="s">
        <v>401</v>
      </c>
      <c r="C10" s="533"/>
      <c r="D10" s="533"/>
      <c r="E10" s="533"/>
      <c r="F10" s="533"/>
      <c r="G10" s="533"/>
      <c r="H10" s="533"/>
      <c r="I10" s="194"/>
      <c r="J10" s="536"/>
      <c r="K10" s="533"/>
      <c r="L10" s="533"/>
      <c r="M10" s="533"/>
    </row>
    <row r="11" spans="1:8" ht="12.75">
      <c r="A11" s="544"/>
      <c r="B11" s="535"/>
      <c r="C11" s="533"/>
      <c r="D11" s="533"/>
      <c r="E11" s="533"/>
      <c r="F11" s="533"/>
      <c r="G11" s="533"/>
      <c r="H11" s="533"/>
    </row>
    <row r="12" spans="1:8" ht="63.75" customHeight="1">
      <c r="A12" s="545" t="s">
        <v>256</v>
      </c>
      <c r="B12" s="545" t="s">
        <v>309</v>
      </c>
      <c r="C12" s="545" t="s">
        <v>193</v>
      </c>
      <c r="D12" s="545" t="s">
        <v>342</v>
      </c>
      <c r="E12" s="545" t="s">
        <v>343</v>
      </c>
      <c r="F12" s="545" t="s">
        <v>241</v>
      </c>
      <c r="G12" s="545" t="s">
        <v>204</v>
      </c>
      <c r="H12" s="545" t="s">
        <v>240</v>
      </c>
    </row>
    <row r="13" spans="1:8" ht="12.75">
      <c r="A13" s="546">
        <v>1</v>
      </c>
      <c r="B13" s="546">
        <v>2</v>
      </c>
      <c r="C13" s="546">
        <v>3</v>
      </c>
      <c r="D13" s="546">
        <v>4</v>
      </c>
      <c r="E13" s="546">
        <v>5</v>
      </c>
      <c r="F13" s="546">
        <v>6</v>
      </c>
      <c r="G13" s="546">
        <v>7</v>
      </c>
      <c r="H13" s="547">
        <v>8</v>
      </c>
    </row>
    <row r="14" spans="1:8" ht="12.75">
      <c r="A14" s="548" t="s">
        <v>284</v>
      </c>
      <c r="B14" s="858" t="s">
        <v>306</v>
      </c>
      <c r="C14" s="858"/>
      <c r="D14" s="858"/>
      <c r="E14" s="858"/>
      <c r="F14" s="858"/>
      <c r="G14" s="549"/>
      <c r="H14" s="550">
        <v>1</v>
      </c>
    </row>
    <row r="15" spans="1:8" ht="12.75">
      <c r="A15" s="546" t="s">
        <v>305</v>
      </c>
      <c r="B15" s="860" t="s">
        <v>787</v>
      </c>
      <c r="C15" s="861"/>
      <c r="D15" s="861"/>
      <c r="E15" s="861"/>
      <c r="F15" s="862"/>
      <c r="G15" s="549"/>
      <c r="H15" s="549"/>
    </row>
    <row r="16" spans="1:8" s="553" customFormat="1" ht="12.75">
      <c r="A16" s="551" t="s">
        <v>307</v>
      </c>
      <c r="B16" s="869" t="s">
        <v>685</v>
      </c>
      <c r="C16" s="870"/>
      <c r="D16" s="870"/>
      <c r="E16" s="870"/>
      <c r="F16" s="871"/>
      <c r="G16" s="552"/>
      <c r="H16" s="551"/>
    </row>
    <row r="17" spans="1:8" s="553" customFormat="1" ht="12.75">
      <c r="A17" s="554" t="s">
        <v>689</v>
      </c>
      <c r="B17" s="869" t="s">
        <v>684</v>
      </c>
      <c r="C17" s="870"/>
      <c r="D17" s="870"/>
      <c r="E17" s="870"/>
      <c r="F17" s="871"/>
      <c r="G17" s="552"/>
      <c r="H17" s="551"/>
    </row>
    <row r="18" spans="1:10" s="553" customFormat="1" ht="13.5" customHeight="1">
      <c r="A18" s="554"/>
      <c r="B18" s="465" t="s">
        <v>229</v>
      </c>
      <c r="C18" s="555"/>
      <c r="D18" s="555"/>
      <c r="E18" s="555"/>
      <c r="F18" s="555"/>
      <c r="G18" s="552"/>
      <c r="H18" s="551" t="s">
        <v>270</v>
      </c>
      <c r="J18" s="553" t="s">
        <v>326</v>
      </c>
    </row>
    <row r="19" spans="1:8" s="553" customFormat="1" ht="12.75">
      <c r="A19" s="554"/>
      <c r="B19" s="465" t="s">
        <v>230</v>
      </c>
      <c r="C19" s="555"/>
      <c r="D19" s="555"/>
      <c r="E19" s="555"/>
      <c r="F19" s="555"/>
      <c r="G19" s="552"/>
      <c r="H19" s="551" t="s">
        <v>270</v>
      </c>
    </row>
    <row r="20" spans="1:8" s="553" customFormat="1" ht="12" customHeight="1">
      <c r="A20" s="554"/>
      <c r="B20" s="465" t="s">
        <v>686</v>
      </c>
      <c r="C20" s="555"/>
      <c r="D20" s="555"/>
      <c r="E20" s="555"/>
      <c r="F20" s="555"/>
      <c r="G20" s="552"/>
      <c r="H20" s="551" t="s">
        <v>270</v>
      </c>
    </row>
    <row r="21" spans="1:8" s="553" customFormat="1" ht="12" customHeight="1">
      <c r="A21" s="554" t="s">
        <v>688</v>
      </c>
      <c r="B21" s="556" t="s">
        <v>687</v>
      </c>
      <c r="C21" s="555"/>
      <c r="D21" s="555"/>
      <c r="E21" s="555"/>
      <c r="F21" s="555"/>
      <c r="G21" s="552"/>
      <c r="H21" s="551"/>
    </row>
    <row r="22" spans="1:8" s="553" customFormat="1" ht="12" customHeight="1">
      <c r="A22" s="554" t="s">
        <v>690</v>
      </c>
      <c r="B22" s="556" t="s">
        <v>691</v>
      </c>
      <c r="C22" s="555"/>
      <c r="D22" s="555"/>
      <c r="E22" s="555"/>
      <c r="F22" s="555"/>
      <c r="G22" s="552"/>
      <c r="H22" s="551"/>
    </row>
    <row r="23" spans="1:8" s="553" customFormat="1" ht="12.75">
      <c r="A23" s="551" t="s">
        <v>308</v>
      </c>
      <c r="B23" s="555" t="s">
        <v>212</v>
      </c>
      <c r="C23" s="555"/>
      <c r="D23" s="555"/>
      <c r="E23" s="554" t="s">
        <v>270</v>
      </c>
      <c r="F23" s="555"/>
      <c r="G23" s="552"/>
      <c r="H23" s="551"/>
    </row>
    <row r="24" spans="1:8" s="553" customFormat="1" ht="12.75">
      <c r="A24" s="551"/>
      <c r="B24" s="465" t="s">
        <v>674</v>
      </c>
      <c r="C24" s="555"/>
      <c r="D24" s="555"/>
      <c r="E24" s="554" t="s">
        <v>270</v>
      </c>
      <c r="F24" s="555"/>
      <c r="G24" s="552"/>
      <c r="H24" s="551"/>
    </row>
    <row r="25" spans="1:8" s="553" customFormat="1" ht="25.5">
      <c r="A25" s="551"/>
      <c r="B25" s="465" t="s">
        <v>707</v>
      </c>
      <c r="C25" s="555"/>
      <c r="D25" s="555"/>
      <c r="E25" s="554" t="s">
        <v>270</v>
      </c>
      <c r="F25" s="555"/>
      <c r="G25" s="552"/>
      <c r="H25" s="551"/>
    </row>
    <row r="26" spans="1:8" s="553" customFormat="1" ht="12.75" customHeight="1">
      <c r="A26" s="551" t="s">
        <v>213</v>
      </c>
      <c r="B26" s="555" t="s">
        <v>700</v>
      </c>
      <c r="C26" s="555"/>
      <c r="D26" s="555"/>
      <c r="E26" s="551" t="s">
        <v>270</v>
      </c>
      <c r="F26" s="554" t="s">
        <v>270</v>
      </c>
      <c r="G26" s="552"/>
      <c r="H26" s="551"/>
    </row>
    <row r="27" spans="1:8" s="553" customFormat="1" ht="12.75" customHeight="1">
      <c r="A27" s="551" t="s">
        <v>214</v>
      </c>
      <c r="B27" s="555" t="s">
        <v>703</v>
      </c>
      <c r="C27" s="555"/>
      <c r="D27" s="555"/>
      <c r="E27" s="551" t="s">
        <v>270</v>
      </c>
      <c r="F27" s="554" t="s">
        <v>270</v>
      </c>
      <c r="G27" s="552"/>
      <c r="H27" s="551"/>
    </row>
    <row r="28" spans="1:8" s="553" customFormat="1" ht="12.75" customHeight="1">
      <c r="A28" s="551"/>
      <c r="B28" s="557" t="s">
        <v>704</v>
      </c>
      <c r="C28" s="555"/>
      <c r="D28" s="555"/>
      <c r="E28" s="551" t="s">
        <v>270</v>
      </c>
      <c r="F28" s="554" t="s">
        <v>270</v>
      </c>
      <c r="G28" s="552"/>
      <c r="H28" s="551" t="s">
        <v>270</v>
      </c>
    </row>
    <row r="29" spans="1:8" s="553" customFormat="1" ht="12.75" customHeight="1">
      <c r="A29" s="551"/>
      <c r="B29" s="557" t="s">
        <v>705</v>
      </c>
      <c r="C29" s="555"/>
      <c r="D29" s="555"/>
      <c r="E29" s="551" t="s">
        <v>270</v>
      </c>
      <c r="F29" s="554" t="s">
        <v>270</v>
      </c>
      <c r="G29" s="552"/>
      <c r="H29" s="551" t="s">
        <v>270</v>
      </c>
    </row>
    <row r="30" spans="1:8" s="553" customFormat="1" ht="12.75">
      <c r="A30" s="551" t="s">
        <v>701</v>
      </c>
      <c r="B30" s="869" t="s">
        <v>790</v>
      </c>
      <c r="C30" s="870"/>
      <c r="D30" s="870"/>
      <c r="E30" s="870"/>
      <c r="F30" s="871"/>
      <c r="G30" s="552"/>
      <c r="H30" s="551"/>
    </row>
    <row r="31" spans="1:8" s="553" customFormat="1" ht="12.75">
      <c r="A31" s="551" t="s">
        <v>319</v>
      </c>
      <c r="B31" s="872" t="s">
        <v>789</v>
      </c>
      <c r="C31" s="873"/>
      <c r="D31" s="873"/>
      <c r="E31" s="873"/>
      <c r="F31" s="874"/>
      <c r="G31" s="552"/>
      <c r="H31" s="552"/>
    </row>
    <row r="32" spans="1:8" s="553" customFormat="1" ht="12.75">
      <c r="A32" s="551" t="s">
        <v>261</v>
      </c>
      <c r="B32" s="869" t="s">
        <v>685</v>
      </c>
      <c r="C32" s="870"/>
      <c r="D32" s="870"/>
      <c r="E32" s="870"/>
      <c r="F32" s="871"/>
      <c r="G32" s="552"/>
      <c r="H32" s="551"/>
    </row>
    <row r="33" spans="1:8" s="553" customFormat="1" ht="12.75">
      <c r="A33" s="554" t="s">
        <v>692</v>
      </c>
      <c r="B33" s="869" t="s">
        <v>684</v>
      </c>
      <c r="C33" s="870"/>
      <c r="D33" s="870"/>
      <c r="E33" s="870"/>
      <c r="F33" s="871"/>
      <c r="G33" s="552"/>
      <c r="H33" s="551"/>
    </row>
    <row r="34" spans="1:10" s="553" customFormat="1" ht="13.5" customHeight="1">
      <c r="A34" s="554"/>
      <c r="B34" s="465" t="s">
        <v>229</v>
      </c>
      <c r="C34" s="555"/>
      <c r="D34" s="555"/>
      <c r="E34" s="555"/>
      <c r="F34" s="555"/>
      <c r="G34" s="552"/>
      <c r="H34" s="551" t="s">
        <v>270</v>
      </c>
      <c r="J34" s="553" t="s">
        <v>326</v>
      </c>
    </row>
    <row r="35" spans="1:8" s="553" customFormat="1" ht="12.75">
      <c r="A35" s="554"/>
      <c r="B35" s="465" t="s">
        <v>230</v>
      </c>
      <c r="C35" s="555"/>
      <c r="D35" s="555"/>
      <c r="E35" s="555"/>
      <c r="F35" s="555"/>
      <c r="G35" s="552"/>
      <c r="H35" s="551" t="s">
        <v>270</v>
      </c>
    </row>
    <row r="36" spans="1:8" s="553" customFormat="1" ht="12" customHeight="1">
      <c r="A36" s="554"/>
      <c r="B36" s="465" t="s">
        <v>686</v>
      </c>
      <c r="C36" s="555"/>
      <c r="D36" s="555"/>
      <c r="E36" s="555"/>
      <c r="F36" s="555"/>
      <c r="G36" s="552"/>
      <c r="H36" s="551" t="s">
        <v>270</v>
      </c>
    </row>
    <row r="37" spans="1:8" s="553" customFormat="1" ht="12" customHeight="1">
      <c r="A37" s="554" t="s">
        <v>693</v>
      </c>
      <c r="B37" s="556" t="s">
        <v>687</v>
      </c>
      <c r="C37" s="555"/>
      <c r="D37" s="555"/>
      <c r="E37" s="555"/>
      <c r="F37" s="555"/>
      <c r="G37" s="552"/>
      <c r="H37" s="551"/>
    </row>
    <row r="38" spans="1:8" s="553" customFormat="1" ht="12" customHeight="1">
      <c r="A38" s="554" t="s">
        <v>694</v>
      </c>
      <c r="B38" s="556" t="s">
        <v>697</v>
      </c>
      <c r="C38" s="555"/>
      <c r="D38" s="555"/>
      <c r="E38" s="555"/>
      <c r="F38" s="555"/>
      <c r="G38" s="552"/>
      <c r="H38" s="551"/>
    </row>
    <row r="39" spans="1:8" s="553" customFormat="1" ht="12" customHeight="1">
      <c r="A39" s="554" t="s">
        <v>695</v>
      </c>
      <c r="B39" s="556" t="s">
        <v>691</v>
      </c>
      <c r="C39" s="555"/>
      <c r="D39" s="555"/>
      <c r="E39" s="555"/>
      <c r="F39" s="555"/>
      <c r="G39" s="552"/>
      <c r="H39" s="551"/>
    </row>
    <row r="40" spans="1:8" s="553" customFormat="1" ht="12.75">
      <c r="A40" s="551" t="s">
        <v>263</v>
      </c>
      <c r="B40" s="555" t="s">
        <v>212</v>
      </c>
      <c r="C40" s="555"/>
      <c r="D40" s="555"/>
      <c r="E40" s="554" t="s">
        <v>270</v>
      </c>
      <c r="F40" s="555"/>
      <c r="G40" s="552"/>
      <c r="H40" s="551"/>
    </row>
    <row r="41" spans="1:8" ht="12.75">
      <c r="A41" s="546"/>
      <c r="B41" s="558" t="s">
        <v>674</v>
      </c>
      <c r="C41" s="559"/>
      <c r="D41" s="559"/>
      <c r="E41" s="560" t="s">
        <v>270</v>
      </c>
      <c r="F41" s="559"/>
      <c r="G41" s="549"/>
      <c r="H41" s="561"/>
    </row>
    <row r="42" spans="1:8" ht="25.5">
      <c r="A42" s="546"/>
      <c r="B42" s="465" t="s">
        <v>707</v>
      </c>
      <c r="C42" s="559"/>
      <c r="D42" s="559"/>
      <c r="E42" s="560" t="s">
        <v>270</v>
      </c>
      <c r="F42" s="559"/>
      <c r="G42" s="549"/>
      <c r="H42" s="561"/>
    </row>
    <row r="43" spans="1:8" ht="12.75" customHeight="1">
      <c r="A43" s="546" t="s">
        <v>286</v>
      </c>
      <c r="B43" s="559" t="s">
        <v>638</v>
      </c>
      <c r="C43" s="559"/>
      <c r="D43" s="559"/>
      <c r="E43" s="561" t="s">
        <v>270</v>
      </c>
      <c r="F43" s="561" t="s">
        <v>270</v>
      </c>
      <c r="G43" s="549"/>
      <c r="H43" s="561"/>
    </row>
    <row r="44" spans="1:8" ht="12.75" customHeight="1">
      <c r="A44" s="546" t="s">
        <v>206</v>
      </c>
      <c r="B44" s="559" t="s">
        <v>699</v>
      </c>
      <c r="C44" s="559"/>
      <c r="D44" s="559"/>
      <c r="E44" s="561" t="s">
        <v>270</v>
      </c>
      <c r="F44" s="560" t="s">
        <v>270</v>
      </c>
      <c r="G44" s="549"/>
      <c r="H44" s="561"/>
    </row>
    <row r="45" spans="1:8" ht="12.75">
      <c r="A45" s="546" t="s">
        <v>702</v>
      </c>
      <c r="B45" s="855" t="s">
        <v>791</v>
      </c>
      <c r="C45" s="856"/>
      <c r="D45" s="856"/>
      <c r="E45" s="856"/>
      <c r="F45" s="857"/>
      <c r="G45" s="549"/>
      <c r="H45" s="561"/>
    </row>
    <row r="46" spans="1:8" ht="12.75">
      <c r="A46" s="562" t="s">
        <v>285</v>
      </c>
      <c r="B46" s="859" t="s">
        <v>696</v>
      </c>
      <c r="C46" s="859"/>
      <c r="D46" s="859"/>
      <c r="E46" s="859"/>
      <c r="F46" s="859"/>
      <c r="G46" s="549"/>
      <c r="H46" s="550">
        <v>1</v>
      </c>
    </row>
    <row r="47" spans="1:8" ht="12.75">
      <c r="A47" s="546" t="s">
        <v>305</v>
      </c>
      <c r="B47" s="866" t="s">
        <v>788</v>
      </c>
      <c r="C47" s="867"/>
      <c r="D47" s="867"/>
      <c r="E47" s="867"/>
      <c r="F47" s="868"/>
      <c r="G47" s="549"/>
      <c r="H47" s="549"/>
    </row>
    <row r="48" spans="1:8" ht="12.75">
      <c r="A48" s="546" t="s">
        <v>319</v>
      </c>
      <c r="B48" s="860" t="s">
        <v>231</v>
      </c>
      <c r="C48" s="861"/>
      <c r="D48" s="861"/>
      <c r="E48" s="861"/>
      <c r="F48" s="862"/>
      <c r="G48" s="549"/>
      <c r="H48" s="549"/>
    </row>
    <row r="49" spans="1:8" ht="12.75">
      <c r="A49" s="546"/>
      <c r="B49" s="863" t="s">
        <v>232</v>
      </c>
      <c r="C49" s="864"/>
      <c r="D49" s="864"/>
      <c r="E49" s="864"/>
      <c r="F49" s="865"/>
      <c r="G49" s="549"/>
      <c r="H49" s="561" t="s">
        <v>270</v>
      </c>
    </row>
    <row r="50" spans="1:8" ht="12.75" customHeight="1">
      <c r="A50" s="546"/>
      <c r="B50" s="863" t="s">
        <v>233</v>
      </c>
      <c r="C50" s="864"/>
      <c r="D50" s="864"/>
      <c r="E50" s="864"/>
      <c r="F50" s="865"/>
      <c r="G50" s="549"/>
      <c r="H50" s="561" t="s">
        <v>270</v>
      </c>
    </row>
    <row r="51" spans="1:8" ht="12.75">
      <c r="A51" s="546" t="s">
        <v>320</v>
      </c>
      <c r="B51" s="860" t="s">
        <v>205</v>
      </c>
      <c r="C51" s="861"/>
      <c r="D51" s="861"/>
      <c r="E51" s="861"/>
      <c r="F51" s="862"/>
      <c r="G51" s="549"/>
      <c r="H51" s="561"/>
    </row>
    <row r="52" spans="1:8" ht="12.75">
      <c r="A52" s="546"/>
      <c r="B52" s="863" t="s">
        <v>234</v>
      </c>
      <c r="C52" s="864"/>
      <c r="D52" s="864"/>
      <c r="E52" s="864"/>
      <c r="F52" s="865"/>
      <c r="G52" s="549"/>
      <c r="H52" s="561" t="s">
        <v>270</v>
      </c>
    </row>
    <row r="53" spans="1:8" ht="12.75">
      <c r="A53" s="546"/>
      <c r="B53" s="863" t="s">
        <v>235</v>
      </c>
      <c r="C53" s="864"/>
      <c r="D53" s="864"/>
      <c r="E53" s="864"/>
      <c r="F53" s="865"/>
      <c r="G53" s="549"/>
      <c r="H53" s="561" t="s">
        <v>270</v>
      </c>
    </row>
    <row r="54" spans="1:8" s="563" customFormat="1" ht="12.75">
      <c r="A54" s="561" t="s">
        <v>321</v>
      </c>
      <c r="B54" s="860" t="s">
        <v>53</v>
      </c>
      <c r="C54" s="861"/>
      <c r="D54" s="861"/>
      <c r="E54" s="861"/>
      <c r="F54" s="862"/>
      <c r="G54" s="549"/>
      <c r="H54" s="561"/>
    </row>
    <row r="55" spans="1:8" s="563" customFormat="1" ht="12.75">
      <c r="A55" s="561" t="s">
        <v>322</v>
      </c>
      <c r="B55" s="860" t="s">
        <v>54</v>
      </c>
      <c r="C55" s="861"/>
      <c r="D55" s="861"/>
      <c r="E55" s="861"/>
      <c r="F55" s="862"/>
      <c r="G55" s="549"/>
      <c r="H55" s="561"/>
    </row>
    <row r="56" spans="1:8" ht="12.75">
      <c r="A56" s="546" t="s">
        <v>323</v>
      </c>
      <c r="B56" s="860" t="s">
        <v>207</v>
      </c>
      <c r="C56" s="861"/>
      <c r="D56" s="861"/>
      <c r="E56" s="861"/>
      <c r="F56" s="862"/>
      <c r="G56" s="549"/>
      <c r="H56" s="561"/>
    </row>
    <row r="57" spans="1:8" ht="12.75">
      <c r="A57" s="546"/>
      <c r="B57" s="863" t="s">
        <v>236</v>
      </c>
      <c r="C57" s="864"/>
      <c r="D57" s="864"/>
      <c r="E57" s="864"/>
      <c r="F57" s="865"/>
      <c r="G57" s="549"/>
      <c r="H57" s="561" t="s">
        <v>270</v>
      </c>
    </row>
    <row r="58" spans="1:8" ht="12.75">
      <c r="A58" s="546"/>
      <c r="B58" s="863" t="s">
        <v>237</v>
      </c>
      <c r="C58" s="864"/>
      <c r="D58" s="864"/>
      <c r="E58" s="864"/>
      <c r="F58" s="865"/>
      <c r="G58" s="549"/>
      <c r="H58" s="561" t="s">
        <v>270</v>
      </c>
    </row>
    <row r="59" spans="1:8" s="563" customFormat="1" ht="12.75">
      <c r="A59" s="561" t="s">
        <v>324</v>
      </c>
      <c r="B59" s="855" t="s">
        <v>698</v>
      </c>
      <c r="C59" s="856"/>
      <c r="D59" s="856"/>
      <c r="E59" s="856"/>
      <c r="F59" s="857"/>
      <c r="G59" s="549"/>
      <c r="H59" s="561"/>
    </row>
    <row r="60" spans="1:8" s="563" customFormat="1" ht="12.75">
      <c r="A60" s="564"/>
      <c r="B60" s="565"/>
      <c r="C60" s="565"/>
      <c r="D60" s="565"/>
      <c r="E60" s="565"/>
      <c r="F60" s="565"/>
      <c r="G60" s="566"/>
      <c r="H60" s="564"/>
    </row>
    <row r="61" spans="1:8" ht="12.75">
      <c r="A61" s="567"/>
      <c r="G61" s="568"/>
      <c r="H61" s="568"/>
    </row>
    <row r="62" spans="1:14" s="299" customFormat="1" ht="12.75">
      <c r="A62" s="667" t="s">
        <v>384</v>
      </c>
      <c r="B62" s="668"/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</row>
    <row r="63" spans="1:14" s="299" customFormat="1" ht="16.5" customHeight="1">
      <c r="A63" s="667" t="s">
        <v>394</v>
      </c>
      <c r="B63" s="668"/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</row>
    <row r="64" spans="1:2" s="299" customFormat="1" ht="16.5" customHeight="1">
      <c r="A64" s="196"/>
      <c r="B64" s="196"/>
    </row>
    <row r="65" spans="1:9" s="299" customFormat="1" ht="14.25" customHeight="1">
      <c r="A65" s="196" t="s">
        <v>395</v>
      </c>
      <c r="B65" s="196"/>
      <c r="I65" s="534"/>
    </row>
    <row r="66" spans="1:9" s="299" customFormat="1" ht="12.75">
      <c r="A66" s="196" t="s">
        <v>302</v>
      </c>
      <c r="B66" s="196"/>
      <c r="I66" s="534"/>
    </row>
    <row r="67" spans="1:9" s="299" customFormat="1" ht="12.75">
      <c r="A67" s="196" t="s">
        <v>386</v>
      </c>
      <c r="B67" s="196"/>
      <c r="I67" s="534"/>
    </row>
    <row r="68" spans="1:9" s="299" customFormat="1" ht="12.75">
      <c r="A68" s="196" t="s">
        <v>385</v>
      </c>
      <c r="B68" s="196"/>
      <c r="I68" s="534"/>
    </row>
    <row r="69" s="299" customFormat="1" ht="12.75"/>
    <row r="70" s="299" customFormat="1" ht="12.75"/>
    <row r="71" spans="1:14" s="299" customFormat="1" ht="12.75">
      <c r="A71" s="667"/>
      <c r="B71" s="668"/>
      <c r="C71" s="668"/>
      <c r="D71" s="668"/>
      <c r="E71" s="668"/>
      <c r="F71" s="668"/>
      <c r="G71" s="668"/>
      <c r="H71" s="668"/>
      <c r="I71" s="668"/>
      <c r="J71" s="668"/>
      <c r="K71" s="668"/>
      <c r="L71" s="668"/>
      <c r="M71" s="668"/>
      <c r="N71" s="668"/>
    </row>
    <row r="72" spans="1:14" s="299" customFormat="1" ht="16.5" customHeight="1">
      <c r="A72" s="667"/>
      <c r="B72" s="668"/>
      <c r="C72" s="668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</row>
    <row r="73" spans="1:2" s="299" customFormat="1" ht="16.5" customHeight="1">
      <c r="A73" s="287"/>
      <c r="B73" s="287"/>
    </row>
    <row r="74" spans="1:9" s="299" customFormat="1" ht="14.25" customHeight="1">
      <c r="A74" s="287"/>
      <c r="B74" s="287"/>
      <c r="I74" s="534"/>
    </row>
    <row r="75" spans="1:9" s="299" customFormat="1" ht="15.75">
      <c r="A75" s="287"/>
      <c r="B75" s="287"/>
      <c r="I75" s="534"/>
    </row>
    <row r="76" spans="1:9" s="299" customFormat="1" ht="15.75">
      <c r="A76" s="287"/>
      <c r="B76" s="287"/>
      <c r="I76" s="534"/>
    </row>
    <row r="77" spans="1:9" s="299" customFormat="1" ht="15.75">
      <c r="A77" s="287"/>
      <c r="B77" s="287"/>
      <c r="I77" s="534"/>
    </row>
    <row r="128" spans="1:8" ht="13.5" thickBot="1">
      <c r="A128" s="569" t="s">
        <v>157</v>
      </c>
      <c r="G128" s="570"/>
      <c r="H128" s="540"/>
    </row>
    <row r="129" spans="1:8" ht="13.5" thickBot="1">
      <c r="A129" s="571">
        <v>1</v>
      </c>
      <c r="B129" s="572"/>
      <c r="C129" s="573"/>
      <c r="D129" s="573"/>
      <c r="E129" s="574"/>
      <c r="F129" s="570"/>
      <c r="G129" s="541"/>
      <c r="H129" s="540"/>
    </row>
    <row r="130" spans="1:8" ht="12.75">
      <c r="A130" s="571"/>
      <c r="B130" s="575" t="s">
        <v>55</v>
      </c>
      <c r="C130" s="576"/>
      <c r="D130" s="575"/>
      <c r="E130" s="577"/>
      <c r="F130" s="541"/>
      <c r="G130" s="541"/>
      <c r="H130" s="540"/>
    </row>
    <row r="131" spans="1:8" ht="15.75">
      <c r="A131" s="571">
        <v>2</v>
      </c>
      <c r="B131" s="578"/>
      <c r="C131" s="541"/>
      <c r="D131" s="541"/>
      <c r="E131" s="577"/>
      <c r="F131" s="541"/>
      <c r="G131" s="579"/>
      <c r="H131" s="579"/>
    </row>
    <row r="132" spans="1:8" ht="15.75">
      <c r="A132" s="571">
        <v>3</v>
      </c>
      <c r="B132" s="578" t="s">
        <v>57</v>
      </c>
      <c r="C132" s="579"/>
      <c r="D132" s="579"/>
      <c r="E132" s="579"/>
      <c r="F132" s="579"/>
      <c r="G132" s="579"/>
      <c r="H132" s="579"/>
    </row>
    <row r="133" spans="1:8" ht="15.75">
      <c r="A133" s="571">
        <v>4</v>
      </c>
      <c r="B133" s="578" t="s">
        <v>57</v>
      </c>
      <c r="C133" s="579"/>
      <c r="D133" s="579"/>
      <c r="E133" s="579"/>
      <c r="F133" s="579"/>
      <c r="G133" s="580"/>
      <c r="H133" s="580"/>
    </row>
    <row r="134" spans="1:8" ht="12.75" customHeight="1">
      <c r="A134" s="571">
        <v>5</v>
      </c>
      <c r="B134" s="578" t="s">
        <v>58</v>
      </c>
      <c r="C134" s="581"/>
      <c r="D134" s="580"/>
      <c r="E134" s="580"/>
      <c r="F134" s="580"/>
      <c r="G134" s="580"/>
      <c r="H134" s="580"/>
    </row>
    <row r="135" spans="1:8" ht="12.75" customHeight="1">
      <c r="A135" s="571">
        <v>6</v>
      </c>
      <c r="B135" s="578" t="s">
        <v>58</v>
      </c>
      <c r="C135" s="580"/>
      <c r="D135" s="580"/>
      <c r="E135" s="580"/>
      <c r="F135" s="580"/>
      <c r="G135" s="581"/>
      <c r="H135" s="581"/>
    </row>
    <row r="136" spans="1:8" ht="12.75" customHeight="1">
      <c r="A136" s="571">
        <v>7</v>
      </c>
      <c r="B136" s="578" t="s">
        <v>71</v>
      </c>
      <c r="C136" s="581"/>
      <c r="D136" s="581"/>
      <c r="E136" s="581"/>
      <c r="F136" s="581"/>
      <c r="G136" s="580"/>
      <c r="H136" s="580"/>
    </row>
    <row r="137" spans="1:8" ht="15.75" customHeight="1">
      <c r="A137" s="582">
        <v>8</v>
      </c>
      <c r="B137" s="578" t="s">
        <v>71</v>
      </c>
      <c r="C137" s="580"/>
      <c r="D137" s="580"/>
      <c r="E137" s="580"/>
      <c r="F137" s="580"/>
      <c r="G137" s="583"/>
      <c r="H137" s="583"/>
    </row>
    <row r="138" spans="1:8" ht="15.75" customHeight="1">
      <c r="A138" s="571">
        <v>9</v>
      </c>
      <c r="B138" s="578" t="s">
        <v>72</v>
      </c>
      <c r="C138" s="583"/>
      <c r="D138" s="583"/>
      <c r="E138" s="583"/>
      <c r="F138" s="583"/>
      <c r="G138" s="583"/>
      <c r="H138" s="583"/>
    </row>
    <row r="139" spans="1:8" ht="15.75" customHeight="1">
      <c r="A139" s="571">
        <v>10</v>
      </c>
      <c r="B139" s="578" t="s">
        <v>73</v>
      </c>
      <c r="C139" s="583"/>
      <c r="D139" s="583"/>
      <c r="E139" s="583"/>
      <c r="F139" s="583"/>
      <c r="G139" s="583"/>
      <c r="H139" s="583"/>
    </row>
    <row r="140" spans="1:8" ht="15.75" customHeight="1">
      <c r="A140" s="571">
        <v>11</v>
      </c>
      <c r="B140" s="578" t="s">
        <v>74</v>
      </c>
      <c r="C140" s="583"/>
      <c r="D140" s="583"/>
      <c r="E140" s="583"/>
      <c r="F140" s="583"/>
      <c r="G140" s="583"/>
      <c r="H140" s="583"/>
    </row>
    <row r="141" spans="1:8" ht="15.75" customHeight="1">
      <c r="A141" s="571">
        <v>12</v>
      </c>
      <c r="B141" s="578" t="s">
        <v>74</v>
      </c>
      <c r="C141" s="583"/>
      <c r="D141" s="583"/>
      <c r="E141" s="583"/>
      <c r="F141" s="583"/>
      <c r="G141" s="583"/>
      <c r="H141" s="583"/>
    </row>
    <row r="142" spans="1:8" ht="15.75" customHeight="1">
      <c r="A142" s="571">
        <v>13</v>
      </c>
      <c r="B142" s="578" t="s">
        <v>75</v>
      </c>
      <c r="C142" s="583"/>
      <c r="D142" s="583"/>
      <c r="E142" s="583"/>
      <c r="F142" s="583"/>
      <c r="G142" s="583"/>
      <c r="H142" s="583"/>
    </row>
    <row r="143" spans="1:8" ht="15.75" customHeight="1">
      <c r="A143" s="571">
        <v>14</v>
      </c>
      <c r="B143" s="578" t="s">
        <v>75</v>
      </c>
      <c r="C143" s="583"/>
      <c r="D143" s="583"/>
      <c r="E143" s="583"/>
      <c r="F143" s="583"/>
      <c r="G143" s="583"/>
      <c r="H143" s="583"/>
    </row>
    <row r="144" spans="1:8" ht="15.75" customHeight="1">
      <c r="A144" s="582">
        <v>15</v>
      </c>
      <c r="B144" s="578" t="s">
        <v>76</v>
      </c>
      <c r="C144" s="583"/>
      <c r="D144" s="583"/>
      <c r="E144" s="583"/>
      <c r="F144" s="583"/>
      <c r="G144" s="583"/>
      <c r="H144" s="583"/>
    </row>
    <row r="145" spans="1:6" ht="15.75">
      <c r="A145" s="571">
        <v>16</v>
      </c>
      <c r="B145" s="578" t="s">
        <v>76</v>
      </c>
      <c r="C145" s="583"/>
      <c r="D145" s="583"/>
      <c r="E145" s="583"/>
      <c r="F145" s="583"/>
    </row>
    <row r="146" spans="1:2" ht="12.75">
      <c r="A146" s="571">
        <v>17</v>
      </c>
      <c r="B146" s="578" t="s">
        <v>77</v>
      </c>
    </row>
    <row r="147" spans="1:2" ht="12.75">
      <c r="A147" s="571">
        <v>18</v>
      </c>
      <c r="B147" s="578" t="s">
        <v>77</v>
      </c>
    </row>
    <row r="148" spans="1:2" ht="12.75">
      <c r="A148" s="571">
        <v>19</v>
      </c>
      <c r="B148" s="578" t="s">
        <v>78</v>
      </c>
    </row>
    <row r="149" spans="1:2" ht="12.75">
      <c r="A149" s="571">
        <v>20</v>
      </c>
      <c r="B149" s="578" t="s">
        <v>78</v>
      </c>
    </row>
    <row r="150" spans="1:2" ht="12.75">
      <c r="A150" s="571">
        <v>21</v>
      </c>
      <c r="B150" s="578" t="s">
        <v>79</v>
      </c>
    </row>
    <row r="151" spans="1:2" ht="12.75">
      <c r="A151" s="582">
        <v>22</v>
      </c>
      <c r="B151" s="578" t="s">
        <v>80</v>
      </c>
    </row>
    <row r="152" spans="1:2" ht="12.75">
      <c r="A152" s="571">
        <v>23</v>
      </c>
      <c r="B152" s="578" t="s">
        <v>81</v>
      </c>
    </row>
    <row r="153" spans="1:2" ht="12.75">
      <c r="A153" s="571">
        <v>24</v>
      </c>
      <c r="B153" s="578" t="s">
        <v>81</v>
      </c>
    </row>
    <row r="154" spans="1:2" ht="12.75">
      <c r="A154" s="571">
        <v>25</v>
      </c>
      <c r="B154" s="578" t="s">
        <v>82</v>
      </c>
    </row>
    <row r="155" spans="1:2" ht="12.75">
      <c r="A155" s="571">
        <v>26</v>
      </c>
      <c r="B155" s="578" t="s">
        <v>82</v>
      </c>
    </row>
    <row r="156" spans="1:2" ht="12.75">
      <c r="A156" s="571">
        <v>27</v>
      </c>
      <c r="B156" s="578" t="s">
        <v>83</v>
      </c>
    </row>
    <row r="157" spans="1:2" ht="12.75">
      <c r="A157" s="571">
        <v>28</v>
      </c>
      <c r="B157" s="578" t="s">
        <v>83</v>
      </c>
    </row>
    <row r="158" spans="1:2" ht="12.75">
      <c r="A158" s="582">
        <v>29</v>
      </c>
      <c r="B158" s="578" t="s">
        <v>84</v>
      </c>
    </row>
    <row r="159" spans="1:2" ht="12.75">
      <c r="A159" s="571">
        <v>30</v>
      </c>
      <c r="B159" s="578" t="s">
        <v>84</v>
      </c>
    </row>
    <row r="160" spans="1:2" ht="12.75">
      <c r="A160" s="571">
        <v>31</v>
      </c>
      <c r="B160" s="578" t="s">
        <v>85</v>
      </c>
    </row>
    <row r="161" spans="1:2" ht="12.75">
      <c r="A161" s="571">
        <v>32</v>
      </c>
      <c r="B161" s="578" t="s">
        <v>85</v>
      </c>
    </row>
    <row r="162" spans="1:2" ht="12.75">
      <c r="A162" s="571">
        <v>33</v>
      </c>
      <c r="B162" s="578" t="s">
        <v>86</v>
      </c>
    </row>
    <row r="163" spans="1:2" ht="12.75">
      <c r="A163" s="571">
        <v>34</v>
      </c>
      <c r="B163" s="578" t="s">
        <v>86</v>
      </c>
    </row>
    <row r="164" spans="1:2" ht="12.75">
      <c r="A164" s="571">
        <v>35</v>
      </c>
      <c r="B164" s="578" t="s">
        <v>87</v>
      </c>
    </row>
    <row r="165" spans="1:2" ht="12.75">
      <c r="A165" s="582">
        <v>36</v>
      </c>
      <c r="B165" s="578" t="s">
        <v>87</v>
      </c>
    </row>
    <row r="166" spans="1:2" ht="12.75">
      <c r="A166" s="571">
        <v>37</v>
      </c>
      <c r="B166" s="578" t="s">
        <v>88</v>
      </c>
    </row>
    <row r="167" spans="1:2" ht="12.75">
      <c r="A167" s="571">
        <v>38</v>
      </c>
      <c r="B167" s="578" t="s">
        <v>89</v>
      </c>
    </row>
    <row r="168" spans="1:2" ht="12.75">
      <c r="A168" s="571">
        <v>39</v>
      </c>
      <c r="B168" s="578" t="s">
        <v>90</v>
      </c>
    </row>
    <row r="169" spans="1:2" ht="12.75">
      <c r="A169" s="571">
        <v>40</v>
      </c>
      <c r="B169" s="578" t="s">
        <v>90</v>
      </c>
    </row>
    <row r="170" spans="1:2" ht="12.75">
      <c r="A170" s="571">
        <v>41</v>
      </c>
      <c r="B170" s="578" t="s">
        <v>91</v>
      </c>
    </row>
    <row r="171" spans="1:2" ht="12.75">
      <c r="A171" s="582"/>
      <c r="B171" s="578" t="s">
        <v>91</v>
      </c>
    </row>
    <row r="172" ht="12.75">
      <c r="A172" s="582"/>
    </row>
  </sheetData>
  <sheetProtection/>
  <mergeCells count="29">
    <mergeCell ref="A71:N71"/>
    <mergeCell ref="A72:N72"/>
    <mergeCell ref="A62:N62"/>
    <mergeCell ref="B50:F50"/>
    <mergeCell ref="B48:F48"/>
    <mergeCell ref="B17:F17"/>
    <mergeCell ref="B32:F32"/>
    <mergeCell ref="B33:F33"/>
    <mergeCell ref="A63:N63"/>
    <mergeCell ref="B59:F59"/>
    <mergeCell ref="B15:F15"/>
    <mergeCell ref="B30:F30"/>
    <mergeCell ref="B57:F57"/>
    <mergeCell ref="B58:F58"/>
    <mergeCell ref="B55:F55"/>
    <mergeCell ref="B49:F49"/>
    <mergeCell ref="B51:F51"/>
    <mergeCell ref="B52:F52"/>
    <mergeCell ref="B31:F31"/>
    <mergeCell ref="A6:H6"/>
    <mergeCell ref="A5:H5"/>
    <mergeCell ref="B45:F45"/>
    <mergeCell ref="B14:F14"/>
    <mergeCell ref="B46:F46"/>
    <mergeCell ref="B56:F56"/>
    <mergeCell ref="B54:F54"/>
    <mergeCell ref="B53:F53"/>
    <mergeCell ref="B47:F47"/>
    <mergeCell ref="B16:F16"/>
  </mergeCells>
  <printOptions horizontalCentered="1"/>
  <pageMargins left="0.31" right="0" top="0.31496062992125984" bottom="0.2" header="0.37" footer="0.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3"/>
  <sheetViews>
    <sheetView zoomScalePageLayoutView="0" workbookViewId="0" topLeftCell="A16">
      <selection activeCell="N90" sqref="N90"/>
    </sheetView>
  </sheetViews>
  <sheetFormatPr defaultColWidth="9.140625" defaultRowHeight="12.75"/>
  <cols>
    <col min="1" max="1" width="4.421875" style="97" customWidth="1"/>
    <col min="2" max="2" width="11.140625" style="97" customWidth="1"/>
    <col min="3" max="3" width="11.421875" style="97" customWidth="1"/>
    <col min="4" max="4" width="9.28125" style="97" customWidth="1"/>
    <col min="5" max="5" width="6.140625" style="97" customWidth="1"/>
    <col min="6" max="6" width="9.8515625" style="97" customWidth="1"/>
    <col min="7" max="7" width="9.7109375" style="97" customWidth="1"/>
    <col min="8" max="9" width="11.00390625" style="97" customWidth="1"/>
    <col min="10" max="10" width="11.57421875" style="97" customWidth="1"/>
    <col min="11" max="11" width="11.28125" style="97" customWidth="1"/>
    <col min="12" max="12" width="16.57421875" style="215" customWidth="1"/>
    <col min="13" max="16384" width="9.140625" style="97" customWidth="1"/>
  </cols>
  <sheetData>
    <row r="1" spans="1:12" ht="12.75">
      <c r="A1" s="50" t="s">
        <v>181</v>
      </c>
      <c r="B1" s="180"/>
      <c r="C1" s="181"/>
      <c r="D1" s="182"/>
      <c r="E1" s="181"/>
      <c r="F1" s="181"/>
      <c r="G1" s="183"/>
      <c r="H1" s="183"/>
      <c r="I1" s="183"/>
      <c r="J1" s="183"/>
      <c r="K1" s="183"/>
      <c r="L1" s="160" t="s">
        <v>16</v>
      </c>
    </row>
    <row r="2" spans="1:12" ht="12.75">
      <c r="A2" s="84"/>
      <c r="B2" s="180"/>
      <c r="C2" s="181"/>
      <c r="D2" s="181"/>
      <c r="E2" s="181"/>
      <c r="F2" s="181"/>
      <c r="G2" s="183"/>
      <c r="H2" s="183"/>
      <c r="I2" s="183"/>
      <c r="J2" s="183"/>
      <c r="K2" s="183"/>
      <c r="L2" s="160" t="s">
        <v>17</v>
      </c>
    </row>
    <row r="3" spans="1:12" ht="12.75">
      <c r="A3" s="98"/>
      <c r="B3" s="184"/>
      <c r="C3" s="181"/>
      <c r="D3" s="182"/>
      <c r="E3" s="181"/>
      <c r="G3" s="183"/>
      <c r="H3" s="183"/>
      <c r="I3" s="183"/>
      <c r="J3" s="183"/>
      <c r="K3" s="183"/>
      <c r="L3" s="160" t="s">
        <v>15</v>
      </c>
    </row>
    <row r="4" spans="1:12" ht="15.75">
      <c r="A4" s="897" t="s">
        <v>411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1:12" ht="34.5" customHeight="1">
      <c r="A5" s="895" t="s">
        <v>734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</row>
    <row r="6" spans="1:12" s="343" customFormat="1" ht="13.5" customHeight="1">
      <c r="A6" s="891" t="s">
        <v>187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</row>
    <row r="7" spans="1:12" ht="12.75">
      <c r="A7" s="99"/>
      <c r="B7" s="86"/>
      <c r="C7" s="85"/>
      <c r="D7" s="87"/>
      <c r="E7" s="85"/>
      <c r="F7" s="85"/>
      <c r="G7" s="100"/>
      <c r="H7" s="100"/>
      <c r="I7" s="100"/>
      <c r="J7" s="100"/>
      <c r="K7" s="100"/>
      <c r="L7" s="100"/>
    </row>
    <row r="8" spans="1:12" s="15" customFormat="1" ht="15.75">
      <c r="A8" s="70" t="s">
        <v>399</v>
      </c>
      <c r="C8" s="16"/>
      <c r="D8" s="16"/>
      <c r="E8" s="16"/>
      <c r="F8" s="16"/>
      <c r="G8" s="16"/>
      <c r="H8" s="16"/>
      <c r="I8" s="16"/>
      <c r="J8" s="3"/>
      <c r="K8" s="11"/>
      <c r="L8" s="16"/>
    </row>
    <row r="9" spans="1:12" s="15" customFormat="1" ht="15.75">
      <c r="A9" s="70" t="s">
        <v>170</v>
      </c>
      <c r="C9" s="16"/>
      <c r="D9" s="16"/>
      <c r="E9" s="16"/>
      <c r="F9" s="16"/>
      <c r="G9" s="16"/>
      <c r="H9" s="16"/>
      <c r="I9" s="16"/>
      <c r="J9" s="3"/>
      <c r="K9" s="11"/>
      <c r="L9" s="16"/>
    </row>
    <row r="10" spans="1:12" s="15" customFormat="1" ht="15.75">
      <c r="A10" s="70" t="s">
        <v>401</v>
      </c>
      <c r="C10" s="16"/>
      <c r="D10" s="16"/>
      <c r="E10" s="16"/>
      <c r="F10" s="16"/>
      <c r="G10" s="16"/>
      <c r="H10" s="16"/>
      <c r="I10" s="16"/>
      <c r="J10" s="3"/>
      <c r="K10" s="11"/>
      <c r="L10" s="16"/>
    </row>
    <row r="11" spans="1:12" ht="12.75">
      <c r="A11" s="101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1:12" ht="89.25">
      <c r="A12" s="103" t="s">
        <v>256</v>
      </c>
      <c r="B12" s="104" t="s">
        <v>311</v>
      </c>
      <c r="C12" s="104" t="s">
        <v>312</v>
      </c>
      <c r="D12" s="104" t="s">
        <v>272</v>
      </c>
      <c r="E12" s="104" t="s">
        <v>337</v>
      </c>
      <c r="F12" s="104" t="s">
        <v>21</v>
      </c>
      <c r="G12" s="104" t="s">
        <v>276</v>
      </c>
      <c r="H12" s="104" t="s">
        <v>92</v>
      </c>
      <c r="I12" s="104" t="s">
        <v>313</v>
      </c>
      <c r="J12" s="104" t="s">
        <v>314</v>
      </c>
      <c r="K12" s="104" t="s">
        <v>580</v>
      </c>
      <c r="L12" s="104" t="s">
        <v>579</v>
      </c>
    </row>
    <row r="13" spans="1:12" ht="12.75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  <c r="L13" s="505">
        <v>12</v>
      </c>
    </row>
    <row r="14" spans="1:12" ht="12.75" customHeight="1">
      <c r="A14" s="151">
        <v>1</v>
      </c>
      <c r="B14" s="876" t="s">
        <v>467</v>
      </c>
      <c r="C14" s="877"/>
      <c r="D14" s="877"/>
      <c r="E14" s="877"/>
      <c r="F14" s="877"/>
      <c r="G14" s="877"/>
      <c r="H14" s="877"/>
      <c r="I14" s="877"/>
      <c r="J14" s="877"/>
      <c r="K14" s="877"/>
      <c r="L14" s="878"/>
    </row>
    <row r="15" spans="1:12" ht="12.75">
      <c r="A15" s="151"/>
      <c r="B15" s="54"/>
      <c r="C15" s="152"/>
      <c r="D15" s="152"/>
      <c r="E15" s="152"/>
      <c r="F15" s="152"/>
      <c r="G15" s="152"/>
      <c r="H15" s="152"/>
      <c r="I15" s="152"/>
      <c r="J15" s="152"/>
      <c r="K15" s="152"/>
      <c r="L15" s="179"/>
    </row>
    <row r="16" spans="1:12" ht="12.75">
      <c r="A16" s="879" t="s">
        <v>93</v>
      </c>
      <c r="B16" s="880"/>
      <c r="C16" s="880"/>
      <c r="D16" s="880"/>
      <c r="E16" s="880"/>
      <c r="F16" s="880"/>
      <c r="G16" s="880"/>
      <c r="H16" s="881"/>
      <c r="I16" s="153"/>
      <c r="J16" s="153"/>
      <c r="K16" s="153"/>
      <c r="L16" s="506" t="s">
        <v>270</v>
      </c>
    </row>
    <row r="17" spans="1:12" ht="12.75" customHeight="1">
      <c r="A17" s="151">
        <v>2</v>
      </c>
      <c r="B17" s="876" t="s">
        <v>450</v>
      </c>
      <c r="C17" s="877"/>
      <c r="D17" s="877"/>
      <c r="E17" s="877"/>
      <c r="F17" s="877"/>
      <c r="G17" s="877"/>
      <c r="H17" s="877"/>
      <c r="I17" s="877"/>
      <c r="J17" s="877"/>
      <c r="K17" s="877"/>
      <c r="L17" s="878"/>
    </row>
    <row r="18" spans="1:12" ht="12.75">
      <c r="A18" s="151"/>
      <c r="B18" s="54"/>
      <c r="C18" s="152"/>
      <c r="D18" s="152"/>
      <c r="E18" s="152"/>
      <c r="F18" s="152"/>
      <c r="G18" s="152"/>
      <c r="H18" s="152"/>
      <c r="I18" s="152"/>
      <c r="J18" s="152"/>
      <c r="K18" s="152"/>
      <c r="L18" s="179"/>
    </row>
    <row r="19" spans="1:12" ht="12.75">
      <c r="A19" s="879" t="s">
        <v>94</v>
      </c>
      <c r="B19" s="880"/>
      <c r="C19" s="880"/>
      <c r="D19" s="880"/>
      <c r="E19" s="880"/>
      <c r="F19" s="880"/>
      <c r="G19" s="880"/>
      <c r="H19" s="881" t="s">
        <v>270</v>
      </c>
      <c r="I19" s="153"/>
      <c r="J19" s="153"/>
      <c r="K19" s="153"/>
      <c r="L19" s="506" t="s">
        <v>270</v>
      </c>
    </row>
    <row r="20" spans="1:12" ht="12.75" customHeight="1">
      <c r="A20" s="151">
        <v>3</v>
      </c>
      <c r="B20" s="876" t="s">
        <v>814</v>
      </c>
      <c r="C20" s="877"/>
      <c r="D20" s="877"/>
      <c r="E20" s="877"/>
      <c r="F20" s="877"/>
      <c r="G20" s="877"/>
      <c r="H20" s="877"/>
      <c r="I20" s="877"/>
      <c r="J20" s="877"/>
      <c r="K20" s="877"/>
      <c r="L20" s="878"/>
    </row>
    <row r="21" spans="1:12" ht="12.75">
      <c r="A21" s="151"/>
      <c r="B21" s="54"/>
      <c r="C21" s="152"/>
      <c r="D21" s="152"/>
      <c r="E21" s="152"/>
      <c r="F21" s="152"/>
      <c r="G21" s="152"/>
      <c r="H21" s="152"/>
      <c r="I21" s="152"/>
      <c r="J21" s="152"/>
      <c r="K21" s="152"/>
      <c r="L21" s="179"/>
    </row>
    <row r="22" spans="1:12" ht="12.75">
      <c r="A22" s="879" t="s">
        <v>95</v>
      </c>
      <c r="B22" s="880"/>
      <c r="C22" s="880"/>
      <c r="D22" s="880"/>
      <c r="E22" s="880"/>
      <c r="F22" s="880"/>
      <c r="G22" s="880"/>
      <c r="H22" s="881" t="s">
        <v>270</v>
      </c>
      <c r="I22" s="153"/>
      <c r="J22" s="153"/>
      <c r="K22" s="153"/>
      <c r="L22" s="506" t="s">
        <v>270</v>
      </c>
    </row>
    <row r="23" spans="1:12" ht="12.75">
      <c r="A23" s="151">
        <v>4</v>
      </c>
      <c r="B23" s="876" t="s">
        <v>297</v>
      </c>
      <c r="C23" s="877"/>
      <c r="D23" s="877"/>
      <c r="E23" s="877"/>
      <c r="F23" s="877"/>
      <c r="G23" s="877"/>
      <c r="H23" s="877"/>
      <c r="I23" s="877"/>
      <c r="J23" s="877"/>
      <c r="K23" s="877"/>
      <c r="L23" s="878"/>
    </row>
    <row r="24" spans="1:12" ht="12.75">
      <c r="A24" s="151"/>
      <c r="B24" s="54"/>
      <c r="C24" s="152"/>
      <c r="D24" s="152"/>
      <c r="E24" s="152"/>
      <c r="F24" s="152"/>
      <c r="G24" s="152"/>
      <c r="H24" s="152"/>
      <c r="I24" s="152"/>
      <c r="J24" s="152"/>
      <c r="K24" s="152"/>
      <c r="L24" s="179"/>
    </row>
    <row r="25" spans="1:12" ht="12.75">
      <c r="A25" s="879" t="s">
        <v>97</v>
      </c>
      <c r="B25" s="880"/>
      <c r="C25" s="880"/>
      <c r="D25" s="880"/>
      <c r="E25" s="880"/>
      <c r="F25" s="880"/>
      <c r="G25" s="880"/>
      <c r="H25" s="881" t="s">
        <v>270</v>
      </c>
      <c r="I25" s="153"/>
      <c r="J25" s="153"/>
      <c r="K25" s="153"/>
      <c r="L25" s="506" t="s">
        <v>270</v>
      </c>
    </row>
    <row r="26" spans="1:12" ht="12.75" customHeight="1">
      <c r="A26" s="151">
        <v>5</v>
      </c>
      <c r="B26" s="876" t="s">
        <v>366</v>
      </c>
      <c r="C26" s="877"/>
      <c r="D26" s="877"/>
      <c r="E26" s="877"/>
      <c r="F26" s="877"/>
      <c r="G26" s="877"/>
      <c r="H26" s="877"/>
      <c r="I26" s="877"/>
      <c r="J26" s="877"/>
      <c r="K26" s="877"/>
      <c r="L26" s="878"/>
    </row>
    <row r="27" spans="1:12" ht="12.75">
      <c r="A27" s="151"/>
      <c r="B27" s="54"/>
      <c r="C27" s="152"/>
      <c r="D27" s="152"/>
      <c r="E27" s="152"/>
      <c r="F27" s="152"/>
      <c r="G27" s="152"/>
      <c r="H27" s="152"/>
      <c r="I27" s="152"/>
      <c r="J27" s="152"/>
      <c r="K27" s="152"/>
      <c r="L27" s="179"/>
    </row>
    <row r="28" spans="1:12" ht="12.75">
      <c r="A28" s="879" t="s">
        <v>98</v>
      </c>
      <c r="B28" s="880"/>
      <c r="C28" s="880"/>
      <c r="D28" s="880"/>
      <c r="E28" s="880"/>
      <c r="F28" s="880"/>
      <c r="G28" s="880"/>
      <c r="H28" s="881" t="s">
        <v>270</v>
      </c>
      <c r="I28" s="153"/>
      <c r="J28" s="153"/>
      <c r="K28" s="153"/>
      <c r="L28" s="506" t="s">
        <v>270</v>
      </c>
    </row>
    <row r="29" spans="1:12" ht="12.75" customHeight="1">
      <c r="A29" s="151">
        <v>6</v>
      </c>
      <c r="B29" s="876" t="s">
        <v>379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8"/>
    </row>
    <row r="30" spans="1:12" ht="12.75">
      <c r="A30" s="151"/>
      <c r="B30" s="54"/>
      <c r="C30" s="152"/>
      <c r="D30" s="152"/>
      <c r="E30" s="152"/>
      <c r="F30" s="152"/>
      <c r="G30" s="152"/>
      <c r="H30" s="152"/>
      <c r="I30" s="152"/>
      <c r="J30" s="152"/>
      <c r="K30" s="152"/>
      <c r="L30" s="179"/>
    </row>
    <row r="31" spans="1:12" ht="12.75">
      <c r="A31" s="879" t="s">
        <v>99</v>
      </c>
      <c r="B31" s="880"/>
      <c r="C31" s="880"/>
      <c r="D31" s="880"/>
      <c r="E31" s="880"/>
      <c r="F31" s="880"/>
      <c r="G31" s="880"/>
      <c r="H31" s="881" t="s">
        <v>270</v>
      </c>
      <c r="I31" s="153"/>
      <c r="J31" s="153"/>
      <c r="K31" s="153"/>
      <c r="L31" s="506" t="s">
        <v>270</v>
      </c>
    </row>
    <row r="32" spans="1:12" ht="12.75" customHeight="1">
      <c r="A32" s="151">
        <v>7</v>
      </c>
      <c r="B32" s="876" t="s">
        <v>367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8"/>
    </row>
    <row r="33" spans="1:12" ht="12.75">
      <c r="A33" s="151"/>
      <c r="B33" s="54"/>
      <c r="C33" s="152"/>
      <c r="D33" s="152"/>
      <c r="E33" s="152"/>
      <c r="F33" s="152"/>
      <c r="G33" s="152"/>
      <c r="H33" s="152"/>
      <c r="I33" s="152"/>
      <c r="J33" s="152"/>
      <c r="K33" s="152"/>
      <c r="L33" s="179"/>
    </row>
    <row r="34" spans="1:12" ht="12.75">
      <c r="A34" s="879" t="s">
        <v>100</v>
      </c>
      <c r="B34" s="880"/>
      <c r="C34" s="880"/>
      <c r="D34" s="880"/>
      <c r="E34" s="880"/>
      <c r="F34" s="880"/>
      <c r="G34" s="880"/>
      <c r="H34" s="881" t="s">
        <v>270</v>
      </c>
      <c r="I34" s="153"/>
      <c r="J34" s="153"/>
      <c r="K34" s="153"/>
      <c r="L34" s="506" t="s">
        <v>270</v>
      </c>
    </row>
    <row r="35" spans="1:12" ht="12.75" customHeight="1">
      <c r="A35" s="151">
        <v>8</v>
      </c>
      <c r="B35" s="876" t="s">
        <v>368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8"/>
    </row>
    <row r="36" spans="1:12" ht="12.75">
      <c r="A36" s="151"/>
      <c r="B36" s="54"/>
      <c r="C36" s="152"/>
      <c r="D36" s="152"/>
      <c r="E36" s="152"/>
      <c r="F36" s="152"/>
      <c r="G36" s="152"/>
      <c r="H36" s="152"/>
      <c r="I36" s="152"/>
      <c r="J36" s="152"/>
      <c r="K36" s="152"/>
      <c r="L36" s="179"/>
    </row>
    <row r="37" spans="1:12" ht="12.75">
      <c r="A37" s="879" t="s">
        <v>101</v>
      </c>
      <c r="B37" s="880"/>
      <c r="C37" s="880"/>
      <c r="D37" s="880"/>
      <c r="E37" s="880"/>
      <c r="F37" s="880"/>
      <c r="G37" s="880"/>
      <c r="H37" s="881" t="s">
        <v>270</v>
      </c>
      <c r="I37" s="153"/>
      <c r="J37" s="153"/>
      <c r="K37" s="153"/>
      <c r="L37" s="506" t="s">
        <v>270</v>
      </c>
    </row>
    <row r="38" spans="1:12" ht="12.75">
      <c r="A38" s="151">
        <v>9</v>
      </c>
      <c r="B38" s="876" t="s">
        <v>785</v>
      </c>
      <c r="C38" s="877"/>
      <c r="D38" s="877"/>
      <c r="E38" s="877"/>
      <c r="F38" s="877"/>
      <c r="G38" s="877"/>
      <c r="H38" s="877"/>
      <c r="I38" s="877"/>
      <c r="J38" s="877"/>
      <c r="K38" s="877"/>
      <c r="L38" s="878"/>
    </row>
    <row r="39" spans="1:12" ht="12.75">
      <c r="A39" s="151"/>
      <c r="B39" s="54"/>
      <c r="C39" s="152"/>
      <c r="D39" s="152"/>
      <c r="E39" s="152"/>
      <c r="F39" s="152"/>
      <c r="G39" s="152"/>
      <c r="H39" s="152"/>
      <c r="I39" s="152"/>
      <c r="J39" s="152"/>
      <c r="K39" s="152"/>
      <c r="L39" s="179"/>
    </row>
    <row r="40" spans="1:12" ht="12.75">
      <c r="A40" s="879" t="s">
        <v>102</v>
      </c>
      <c r="B40" s="880"/>
      <c r="C40" s="880"/>
      <c r="D40" s="880"/>
      <c r="E40" s="880"/>
      <c r="F40" s="880"/>
      <c r="G40" s="880"/>
      <c r="H40" s="881" t="s">
        <v>270</v>
      </c>
      <c r="I40" s="153"/>
      <c r="J40" s="153"/>
      <c r="K40" s="153"/>
      <c r="L40" s="506" t="s">
        <v>270</v>
      </c>
    </row>
    <row r="41" spans="1:12" s="482" customFormat="1" ht="12.75" customHeight="1">
      <c r="A41" s="481">
        <v>10</v>
      </c>
      <c r="B41" s="888" t="s">
        <v>298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90"/>
    </row>
    <row r="42" spans="1:12" ht="12.75">
      <c r="A42" s="151"/>
      <c r="B42" s="54"/>
      <c r="C42" s="152"/>
      <c r="D42" s="152"/>
      <c r="E42" s="152"/>
      <c r="F42" s="152"/>
      <c r="G42" s="152"/>
      <c r="H42" s="152"/>
      <c r="I42" s="152"/>
      <c r="J42" s="152"/>
      <c r="K42" s="152"/>
      <c r="L42" s="179"/>
    </row>
    <row r="43" spans="1:12" ht="12.75">
      <c r="A43" s="879" t="s">
        <v>103</v>
      </c>
      <c r="B43" s="880"/>
      <c r="C43" s="880"/>
      <c r="D43" s="880"/>
      <c r="E43" s="880"/>
      <c r="F43" s="880"/>
      <c r="G43" s="880"/>
      <c r="H43" s="881" t="s">
        <v>270</v>
      </c>
      <c r="I43" s="153"/>
      <c r="J43" s="153"/>
      <c r="K43" s="153"/>
      <c r="L43" s="506" t="s">
        <v>270</v>
      </c>
    </row>
    <row r="44" spans="1:12" ht="12.75">
      <c r="A44" s="151">
        <v>11</v>
      </c>
      <c r="B44" s="876" t="s">
        <v>719</v>
      </c>
      <c r="C44" s="877"/>
      <c r="D44" s="877"/>
      <c r="E44" s="877"/>
      <c r="F44" s="877"/>
      <c r="G44" s="877"/>
      <c r="H44" s="877"/>
      <c r="I44" s="877"/>
      <c r="J44" s="877"/>
      <c r="K44" s="877"/>
      <c r="L44" s="878"/>
    </row>
    <row r="45" spans="1:12" ht="12.75">
      <c r="A45" s="151"/>
      <c r="B45" s="54"/>
      <c r="C45" s="152"/>
      <c r="D45" s="152"/>
      <c r="E45" s="152"/>
      <c r="F45" s="152"/>
      <c r="G45" s="152"/>
      <c r="H45" s="152"/>
      <c r="I45" s="152"/>
      <c r="J45" s="152"/>
      <c r="K45" s="152"/>
      <c r="L45" s="179"/>
    </row>
    <row r="46" spans="1:12" ht="15.75" customHeight="1">
      <c r="A46" s="879" t="s">
        <v>104</v>
      </c>
      <c r="B46" s="880"/>
      <c r="C46" s="880"/>
      <c r="D46" s="880"/>
      <c r="E46" s="880"/>
      <c r="F46" s="880"/>
      <c r="G46" s="880"/>
      <c r="H46" s="881" t="s">
        <v>270</v>
      </c>
      <c r="I46" s="153"/>
      <c r="J46" s="153"/>
      <c r="K46" s="153"/>
      <c r="L46" s="506" t="s">
        <v>270</v>
      </c>
    </row>
    <row r="47" spans="1:12" s="470" customFormat="1" ht="12.75">
      <c r="A47" s="655">
        <v>12</v>
      </c>
      <c r="B47" s="885" t="s">
        <v>801</v>
      </c>
      <c r="C47" s="885"/>
      <c r="D47" s="885"/>
      <c r="E47" s="885"/>
      <c r="F47" s="885"/>
      <c r="G47" s="885"/>
      <c r="H47" s="885"/>
      <c r="I47" s="885"/>
      <c r="J47" s="885"/>
      <c r="K47" s="885"/>
      <c r="L47" s="885"/>
    </row>
    <row r="48" spans="1:12" ht="12.75">
      <c r="A48" s="151"/>
      <c r="B48" s="54"/>
      <c r="C48" s="152"/>
      <c r="D48" s="152"/>
      <c r="E48" s="152"/>
      <c r="F48" s="152"/>
      <c r="G48" s="152"/>
      <c r="H48" s="152"/>
      <c r="I48" s="152"/>
      <c r="J48" s="152"/>
      <c r="K48" s="152"/>
      <c r="L48" s="179"/>
    </row>
    <row r="49" spans="1:12" ht="15.75" customHeight="1">
      <c r="A49" s="886" t="s">
        <v>105</v>
      </c>
      <c r="B49" s="886"/>
      <c r="C49" s="886"/>
      <c r="D49" s="886"/>
      <c r="E49" s="886"/>
      <c r="F49" s="886"/>
      <c r="G49" s="886"/>
      <c r="H49" s="886" t="s">
        <v>270</v>
      </c>
      <c r="I49" s="153"/>
      <c r="J49" s="153"/>
      <c r="K49" s="153"/>
      <c r="L49" s="506" t="s">
        <v>270</v>
      </c>
    </row>
    <row r="50" spans="1:12" ht="12.75">
      <c r="A50" s="151">
        <v>13</v>
      </c>
      <c r="B50" s="887" t="s">
        <v>374</v>
      </c>
      <c r="C50" s="887"/>
      <c r="D50" s="887"/>
      <c r="E50" s="887"/>
      <c r="F50" s="887"/>
      <c r="G50" s="887"/>
      <c r="H50" s="887"/>
      <c r="I50" s="887"/>
      <c r="J50" s="887"/>
      <c r="K50" s="887"/>
      <c r="L50" s="887"/>
    </row>
    <row r="51" spans="1:12" ht="12.75">
      <c r="A51" s="151"/>
      <c r="B51" s="54"/>
      <c r="C51" s="152"/>
      <c r="D51" s="152"/>
      <c r="E51" s="152"/>
      <c r="F51" s="152"/>
      <c r="G51" s="152"/>
      <c r="H51" s="152"/>
      <c r="I51" s="152"/>
      <c r="J51" s="152"/>
      <c r="K51" s="152"/>
      <c r="L51" s="179"/>
    </row>
    <row r="52" spans="1:12" ht="15.75" customHeight="1">
      <c r="A52" s="886" t="s">
        <v>106</v>
      </c>
      <c r="B52" s="886"/>
      <c r="C52" s="886"/>
      <c r="D52" s="886"/>
      <c r="E52" s="886"/>
      <c r="F52" s="886"/>
      <c r="G52" s="886"/>
      <c r="H52" s="886" t="s">
        <v>270</v>
      </c>
      <c r="I52" s="153"/>
      <c r="J52" s="153"/>
      <c r="K52" s="153"/>
      <c r="L52" s="506" t="s">
        <v>270</v>
      </c>
    </row>
    <row r="53" spans="1:12" ht="12.75">
      <c r="A53" s="151">
        <v>14</v>
      </c>
      <c r="B53" s="876" t="s">
        <v>188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8"/>
    </row>
    <row r="54" spans="1:12" ht="12.75">
      <c r="A54" s="151"/>
      <c r="B54" s="54"/>
      <c r="C54" s="152"/>
      <c r="D54" s="152"/>
      <c r="E54" s="152"/>
      <c r="F54" s="152"/>
      <c r="G54" s="152"/>
      <c r="H54" s="152"/>
      <c r="I54" s="152"/>
      <c r="J54" s="152"/>
      <c r="K54" s="152"/>
      <c r="L54" s="179"/>
    </row>
    <row r="55" spans="1:12" ht="15.75" customHeight="1">
      <c r="A55" s="879" t="s">
        <v>107</v>
      </c>
      <c r="B55" s="880"/>
      <c r="C55" s="880"/>
      <c r="D55" s="880"/>
      <c r="E55" s="880"/>
      <c r="F55" s="880"/>
      <c r="G55" s="880"/>
      <c r="H55" s="881" t="s">
        <v>270</v>
      </c>
      <c r="I55" s="153"/>
      <c r="J55" s="153"/>
      <c r="K55" s="153"/>
      <c r="L55" s="506" t="s">
        <v>270</v>
      </c>
    </row>
    <row r="56" spans="1:12" ht="12.75">
      <c r="A56" s="151">
        <v>15</v>
      </c>
      <c r="B56" s="876" t="s">
        <v>720</v>
      </c>
      <c r="C56" s="877"/>
      <c r="D56" s="877"/>
      <c r="E56" s="877"/>
      <c r="F56" s="877"/>
      <c r="G56" s="877"/>
      <c r="H56" s="877"/>
      <c r="I56" s="877"/>
      <c r="J56" s="877"/>
      <c r="K56" s="877"/>
      <c r="L56" s="878"/>
    </row>
    <row r="57" spans="1:12" ht="12.75">
      <c r="A57" s="151"/>
      <c r="B57" s="54"/>
      <c r="C57" s="152"/>
      <c r="D57" s="152"/>
      <c r="E57" s="152"/>
      <c r="F57" s="152"/>
      <c r="G57" s="152"/>
      <c r="H57" s="152"/>
      <c r="I57" s="152"/>
      <c r="J57" s="152"/>
      <c r="K57" s="152"/>
      <c r="L57" s="179"/>
    </row>
    <row r="58" spans="1:12" ht="15.75" customHeight="1">
      <c r="A58" s="879" t="s">
        <v>108</v>
      </c>
      <c r="B58" s="880"/>
      <c r="C58" s="880"/>
      <c r="D58" s="880"/>
      <c r="E58" s="880"/>
      <c r="F58" s="880"/>
      <c r="G58" s="880"/>
      <c r="H58" s="881" t="s">
        <v>270</v>
      </c>
      <c r="I58" s="153"/>
      <c r="J58" s="153"/>
      <c r="K58" s="153"/>
      <c r="L58" s="506" t="s">
        <v>270</v>
      </c>
    </row>
    <row r="59" spans="1:12" ht="12.75">
      <c r="A59" s="151">
        <v>16</v>
      </c>
      <c r="B59" s="876" t="s">
        <v>808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8"/>
    </row>
    <row r="60" spans="1:12" ht="12.75">
      <c r="A60" s="151"/>
      <c r="B60" s="54"/>
      <c r="C60" s="152"/>
      <c r="D60" s="152"/>
      <c r="E60" s="152"/>
      <c r="F60" s="152"/>
      <c r="G60" s="152"/>
      <c r="H60" s="152"/>
      <c r="I60" s="152"/>
      <c r="J60" s="152"/>
      <c r="K60" s="152"/>
      <c r="L60" s="179"/>
    </row>
    <row r="61" spans="1:12" ht="15.75" customHeight="1">
      <c r="A61" s="886" t="s">
        <v>109</v>
      </c>
      <c r="B61" s="886"/>
      <c r="C61" s="886"/>
      <c r="D61" s="886"/>
      <c r="E61" s="886"/>
      <c r="F61" s="886"/>
      <c r="G61" s="886"/>
      <c r="H61" s="886" t="s">
        <v>270</v>
      </c>
      <c r="I61" s="153"/>
      <c r="J61" s="153"/>
      <c r="K61" s="153"/>
      <c r="L61" s="506" t="s">
        <v>270</v>
      </c>
    </row>
    <row r="62" spans="1:12" ht="12.75">
      <c r="A62" s="151">
        <v>17</v>
      </c>
      <c r="B62" s="876" t="s">
        <v>299</v>
      </c>
      <c r="C62" s="877"/>
      <c r="D62" s="877"/>
      <c r="E62" s="877"/>
      <c r="F62" s="877"/>
      <c r="G62" s="877"/>
      <c r="H62" s="877"/>
      <c r="I62" s="877"/>
      <c r="J62" s="877"/>
      <c r="K62" s="877"/>
      <c r="L62" s="878"/>
    </row>
    <row r="63" spans="1:12" ht="12.75">
      <c r="A63" s="151"/>
      <c r="B63" s="54"/>
      <c r="C63" s="152"/>
      <c r="D63" s="152"/>
      <c r="E63" s="152"/>
      <c r="F63" s="152"/>
      <c r="G63" s="152"/>
      <c r="H63" s="152"/>
      <c r="I63" s="152"/>
      <c r="J63" s="152"/>
      <c r="K63" s="152"/>
      <c r="L63" s="179"/>
    </row>
    <row r="64" spans="1:12" ht="15.75" customHeight="1">
      <c r="A64" s="879" t="s">
        <v>110</v>
      </c>
      <c r="B64" s="880"/>
      <c r="C64" s="880"/>
      <c r="D64" s="880"/>
      <c r="E64" s="880"/>
      <c r="F64" s="880"/>
      <c r="G64" s="880"/>
      <c r="H64" s="881" t="s">
        <v>270</v>
      </c>
      <c r="I64" s="153"/>
      <c r="J64" s="153"/>
      <c r="K64" s="153"/>
      <c r="L64" s="506" t="s">
        <v>270</v>
      </c>
    </row>
    <row r="65" spans="1:12" ht="12.75">
      <c r="A65" s="151">
        <v>18</v>
      </c>
      <c r="B65" s="876" t="s">
        <v>721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8"/>
    </row>
    <row r="66" spans="1:12" ht="12.75">
      <c r="A66" s="151"/>
      <c r="B66" s="54"/>
      <c r="C66" s="152"/>
      <c r="D66" s="152"/>
      <c r="E66" s="152"/>
      <c r="F66" s="152"/>
      <c r="G66" s="152"/>
      <c r="H66" s="152"/>
      <c r="I66" s="152"/>
      <c r="J66" s="152"/>
      <c r="K66" s="152"/>
      <c r="L66" s="179"/>
    </row>
    <row r="67" spans="1:12" ht="15.75" customHeight="1">
      <c r="A67" s="879" t="s">
        <v>111</v>
      </c>
      <c r="B67" s="880"/>
      <c r="C67" s="880"/>
      <c r="D67" s="880"/>
      <c r="E67" s="880"/>
      <c r="F67" s="880"/>
      <c r="G67" s="880"/>
      <c r="H67" s="881" t="s">
        <v>270</v>
      </c>
      <c r="I67" s="153"/>
      <c r="J67" s="153"/>
      <c r="K67" s="153"/>
      <c r="L67" s="506" t="s">
        <v>270</v>
      </c>
    </row>
    <row r="68" spans="1:12" ht="12.75">
      <c r="A68" s="151">
        <v>19</v>
      </c>
      <c r="B68" s="876" t="s">
        <v>369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8"/>
    </row>
    <row r="69" spans="1:12" ht="12.75">
      <c r="A69" s="151"/>
      <c r="B69" s="54"/>
      <c r="C69" s="152"/>
      <c r="D69" s="152"/>
      <c r="E69" s="152"/>
      <c r="F69" s="152"/>
      <c r="G69" s="152"/>
      <c r="H69" s="152"/>
      <c r="I69" s="152"/>
      <c r="J69" s="152"/>
      <c r="K69" s="152"/>
      <c r="L69" s="179"/>
    </row>
    <row r="70" spans="1:12" ht="15.75" customHeight="1">
      <c r="A70" s="879" t="s">
        <v>112</v>
      </c>
      <c r="B70" s="880"/>
      <c r="C70" s="880"/>
      <c r="D70" s="880"/>
      <c r="E70" s="880"/>
      <c r="F70" s="880"/>
      <c r="G70" s="880"/>
      <c r="H70" s="881" t="s">
        <v>270</v>
      </c>
      <c r="I70" s="153"/>
      <c r="J70" s="153"/>
      <c r="K70" s="153"/>
      <c r="L70" s="506" t="s">
        <v>270</v>
      </c>
    </row>
    <row r="71" spans="1:12" ht="12.75">
      <c r="A71" s="151">
        <v>20</v>
      </c>
      <c r="B71" s="876" t="s">
        <v>453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8"/>
    </row>
    <row r="72" spans="1:12" ht="12.75">
      <c r="A72" s="151"/>
      <c r="B72" s="54"/>
      <c r="C72" s="152"/>
      <c r="D72" s="152"/>
      <c r="E72" s="152"/>
      <c r="F72" s="152"/>
      <c r="G72" s="152"/>
      <c r="H72" s="152"/>
      <c r="I72" s="152"/>
      <c r="J72" s="152"/>
      <c r="K72" s="152"/>
      <c r="L72" s="179"/>
    </row>
    <row r="73" spans="1:12" ht="15.75" customHeight="1">
      <c r="A73" s="879" t="s">
        <v>370</v>
      </c>
      <c r="B73" s="880"/>
      <c r="C73" s="880"/>
      <c r="D73" s="880"/>
      <c r="E73" s="880"/>
      <c r="F73" s="880"/>
      <c r="G73" s="880"/>
      <c r="H73" s="881" t="s">
        <v>270</v>
      </c>
      <c r="I73" s="153"/>
      <c r="J73" s="153"/>
      <c r="K73" s="153"/>
      <c r="L73" s="506" t="s">
        <v>270</v>
      </c>
    </row>
    <row r="74" spans="1:12" ht="12.75">
      <c r="A74" s="151">
        <v>20</v>
      </c>
      <c r="B74" s="876" t="s">
        <v>443</v>
      </c>
      <c r="C74" s="877"/>
      <c r="D74" s="877"/>
      <c r="E74" s="877"/>
      <c r="F74" s="877"/>
      <c r="G74" s="877"/>
      <c r="H74" s="877"/>
      <c r="I74" s="877"/>
      <c r="J74" s="877"/>
      <c r="K74" s="877"/>
      <c r="L74" s="878"/>
    </row>
    <row r="75" spans="1:12" ht="12.75">
      <c r="A75" s="151"/>
      <c r="B75" s="54"/>
      <c r="C75" s="152"/>
      <c r="D75" s="152"/>
      <c r="E75" s="152"/>
      <c r="F75" s="152"/>
      <c r="G75" s="152"/>
      <c r="H75" s="152"/>
      <c r="I75" s="152"/>
      <c r="J75" s="152"/>
      <c r="K75" s="152"/>
      <c r="L75" s="179"/>
    </row>
    <row r="76" spans="1:12" ht="15.75" customHeight="1">
      <c r="A76" s="879" t="s">
        <v>371</v>
      </c>
      <c r="B76" s="880"/>
      <c r="C76" s="880"/>
      <c r="D76" s="880"/>
      <c r="E76" s="880"/>
      <c r="F76" s="880"/>
      <c r="G76" s="880"/>
      <c r="H76" s="881" t="s">
        <v>270</v>
      </c>
      <c r="I76" s="153"/>
      <c r="J76" s="153"/>
      <c r="K76" s="153"/>
      <c r="L76" s="506" t="s">
        <v>270</v>
      </c>
    </row>
    <row r="77" spans="1:12" s="240" customFormat="1" ht="12.75">
      <c r="A77" s="480">
        <v>22</v>
      </c>
      <c r="B77" s="739" t="s">
        <v>812</v>
      </c>
      <c r="C77" s="740"/>
      <c r="D77" s="740"/>
      <c r="E77" s="740"/>
      <c r="F77" s="740"/>
      <c r="G77" s="740"/>
      <c r="H77" s="740"/>
      <c r="I77" s="740"/>
      <c r="J77" s="740"/>
      <c r="K77" s="740"/>
      <c r="L77" s="741"/>
    </row>
    <row r="78" spans="1:12" s="240" customFormat="1" ht="15.75">
      <c r="A78" s="250"/>
      <c r="B78" s="251"/>
      <c r="C78" s="252"/>
      <c r="D78" s="252"/>
      <c r="E78" s="252"/>
      <c r="F78" s="252"/>
      <c r="G78" s="252"/>
      <c r="H78" s="252"/>
      <c r="I78" s="249"/>
      <c r="J78" s="249"/>
      <c r="K78" s="249"/>
      <c r="L78" s="253"/>
    </row>
    <row r="79" spans="1:12" s="240" customFormat="1" ht="15.75">
      <c r="A79" s="728" t="s">
        <v>372</v>
      </c>
      <c r="B79" s="728"/>
      <c r="C79" s="728"/>
      <c r="D79" s="728"/>
      <c r="E79" s="728"/>
      <c r="F79" s="477"/>
      <c r="G79" s="252"/>
      <c r="H79" s="252"/>
      <c r="I79" s="249"/>
      <c r="J79" s="480"/>
      <c r="K79" s="480"/>
      <c r="L79" s="248" t="s">
        <v>270</v>
      </c>
    </row>
    <row r="80" spans="1:12" s="240" customFormat="1" ht="12.75">
      <c r="A80" s="480">
        <v>23</v>
      </c>
      <c r="B80" s="732" t="s">
        <v>797</v>
      </c>
      <c r="C80" s="732"/>
      <c r="D80" s="732"/>
      <c r="E80" s="732"/>
      <c r="F80" s="732"/>
      <c r="G80" s="732"/>
      <c r="H80" s="732"/>
      <c r="I80" s="732"/>
      <c r="J80" s="732"/>
      <c r="K80" s="732"/>
      <c r="L80" s="732"/>
    </row>
    <row r="81" spans="1:12" s="240" customFormat="1" ht="15.75">
      <c r="A81" s="250"/>
      <c r="B81" s="251"/>
      <c r="C81" s="252"/>
      <c r="D81" s="252"/>
      <c r="E81" s="252"/>
      <c r="F81" s="252"/>
      <c r="G81" s="252"/>
      <c r="H81" s="252"/>
      <c r="I81" s="249"/>
      <c r="J81" s="249"/>
      <c r="K81" s="249"/>
      <c r="L81" s="253"/>
    </row>
    <row r="82" spans="1:12" s="240" customFormat="1" ht="15.75">
      <c r="A82" s="728" t="s">
        <v>442</v>
      </c>
      <c r="B82" s="728"/>
      <c r="C82" s="728"/>
      <c r="D82" s="728"/>
      <c r="E82" s="728"/>
      <c r="F82" s="477"/>
      <c r="G82" s="252"/>
      <c r="H82" s="252"/>
      <c r="I82" s="249"/>
      <c r="J82" s="480"/>
      <c r="K82" s="480"/>
      <c r="L82" s="248" t="s">
        <v>270</v>
      </c>
    </row>
    <row r="83" spans="1:12" s="255" customFormat="1" ht="15.75" customHeight="1">
      <c r="A83" s="254">
        <v>24</v>
      </c>
      <c r="B83" s="726" t="s">
        <v>293</v>
      </c>
      <c r="C83" s="726"/>
      <c r="D83" s="726"/>
      <c r="E83" s="726"/>
      <c r="F83" s="726"/>
      <c r="G83" s="726"/>
      <c r="H83" s="726"/>
      <c r="I83" s="726"/>
      <c r="J83" s="726"/>
      <c r="K83" s="726"/>
      <c r="L83" s="726"/>
    </row>
    <row r="84" spans="1:12" s="255" customFormat="1" ht="15.75">
      <c r="A84" s="256"/>
      <c r="B84" s="257"/>
      <c r="C84" s="258"/>
      <c r="D84" s="258"/>
      <c r="E84" s="258"/>
      <c r="F84" s="258"/>
      <c r="G84" s="258"/>
      <c r="H84" s="258"/>
      <c r="I84" s="259"/>
      <c r="J84" s="259"/>
      <c r="K84" s="259"/>
      <c r="L84" s="260"/>
    </row>
    <row r="85" spans="1:12" s="255" customFormat="1" ht="15.75">
      <c r="A85" s="727" t="s">
        <v>722</v>
      </c>
      <c r="B85" s="727"/>
      <c r="C85" s="727"/>
      <c r="D85" s="727"/>
      <c r="E85" s="727"/>
      <c r="F85" s="478"/>
      <c r="G85" s="258"/>
      <c r="H85" s="258"/>
      <c r="I85" s="259"/>
      <c r="J85" s="254"/>
      <c r="K85" s="254"/>
      <c r="L85" s="261" t="s">
        <v>270</v>
      </c>
    </row>
    <row r="86" spans="1:12" s="240" customFormat="1" ht="15.75" customHeight="1">
      <c r="A86" s="480">
        <v>25</v>
      </c>
      <c r="B86" s="732" t="s">
        <v>373</v>
      </c>
      <c r="C86" s="732"/>
      <c r="D86" s="732"/>
      <c r="E86" s="732"/>
      <c r="F86" s="732"/>
      <c r="G86" s="732"/>
      <c r="H86" s="732"/>
      <c r="I86" s="732"/>
      <c r="J86" s="732"/>
      <c r="K86" s="732"/>
      <c r="L86" s="732"/>
    </row>
    <row r="87" spans="1:12" s="240" customFormat="1" ht="15.75">
      <c r="A87" s="250"/>
      <c r="B87" s="251"/>
      <c r="C87" s="252"/>
      <c r="D87" s="252"/>
      <c r="E87" s="252"/>
      <c r="F87" s="252"/>
      <c r="G87" s="252"/>
      <c r="H87" s="252"/>
      <c r="I87" s="249"/>
      <c r="J87" s="249"/>
      <c r="K87" s="249"/>
      <c r="L87" s="253"/>
    </row>
    <row r="88" spans="1:12" s="240" customFormat="1" ht="15.75">
      <c r="A88" s="728" t="s">
        <v>727</v>
      </c>
      <c r="B88" s="728"/>
      <c r="C88" s="728"/>
      <c r="D88" s="728"/>
      <c r="E88" s="728"/>
      <c r="F88" s="477"/>
      <c r="G88" s="252"/>
      <c r="H88" s="252"/>
      <c r="I88" s="249"/>
      <c r="J88" s="480"/>
      <c r="K88" s="480"/>
      <c r="L88" s="248" t="s">
        <v>270</v>
      </c>
    </row>
    <row r="89" spans="1:12" s="255" customFormat="1" ht="15.75" customHeight="1">
      <c r="A89" s="254">
        <v>26</v>
      </c>
      <c r="B89" s="726" t="s">
        <v>802</v>
      </c>
      <c r="C89" s="875"/>
      <c r="D89" s="875"/>
      <c r="E89" s="875"/>
      <c r="F89" s="875"/>
      <c r="G89" s="875"/>
      <c r="H89" s="875"/>
      <c r="I89" s="875"/>
      <c r="J89" s="875"/>
      <c r="K89" s="875"/>
      <c r="L89" s="875"/>
    </row>
    <row r="90" spans="1:12" s="255" customFormat="1" ht="15.75">
      <c r="A90" s="256" t="s">
        <v>37</v>
      </c>
      <c r="B90" s="257" t="s">
        <v>26</v>
      </c>
      <c r="C90" s="258"/>
      <c r="D90" s="258"/>
      <c r="E90" s="258"/>
      <c r="F90" s="258"/>
      <c r="G90" s="258"/>
      <c r="H90" s="258"/>
      <c r="I90" s="259"/>
      <c r="J90" s="259"/>
      <c r="K90" s="259"/>
      <c r="L90" s="260"/>
    </row>
    <row r="91" spans="1:12" s="255" customFormat="1" ht="15.75">
      <c r="A91" s="882" t="s">
        <v>798</v>
      </c>
      <c r="B91" s="883"/>
      <c r="C91" s="883"/>
      <c r="D91" s="883"/>
      <c r="E91" s="884"/>
      <c r="F91" s="589"/>
      <c r="G91" s="258"/>
      <c r="H91" s="258"/>
      <c r="I91" s="259"/>
      <c r="J91" s="254"/>
      <c r="K91" s="254"/>
      <c r="L91" s="261" t="s">
        <v>270</v>
      </c>
    </row>
    <row r="92" spans="1:12" s="255" customFormat="1" ht="15.75" customHeight="1">
      <c r="A92" s="254">
        <v>27</v>
      </c>
      <c r="B92" s="726" t="s">
        <v>803</v>
      </c>
      <c r="C92" s="875"/>
      <c r="D92" s="875"/>
      <c r="E92" s="875"/>
      <c r="F92" s="875"/>
      <c r="G92" s="875"/>
      <c r="H92" s="875"/>
      <c r="I92" s="875"/>
      <c r="J92" s="875"/>
      <c r="K92" s="875"/>
      <c r="L92" s="875"/>
    </row>
    <row r="93" spans="1:12" s="255" customFormat="1" ht="15.75">
      <c r="A93" s="256" t="s">
        <v>37</v>
      </c>
      <c r="B93" s="257" t="s">
        <v>26</v>
      </c>
      <c r="C93" s="258"/>
      <c r="D93" s="258"/>
      <c r="E93" s="258"/>
      <c r="F93" s="258"/>
      <c r="G93" s="258"/>
      <c r="H93" s="258"/>
      <c r="I93" s="259"/>
      <c r="J93" s="259"/>
      <c r="K93" s="259"/>
      <c r="L93" s="260"/>
    </row>
    <row r="94" spans="1:12" s="255" customFormat="1" ht="15.75">
      <c r="A94" s="882" t="s">
        <v>804</v>
      </c>
      <c r="B94" s="883"/>
      <c r="C94" s="883"/>
      <c r="D94" s="883"/>
      <c r="E94" s="884"/>
      <c r="F94" s="589"/>
      <c r="G94" s="258"/>
      <c r="H94" s="258"/>
      <c r="I94" s="259"/>
      <c r="J94" s="254"/>
      <c r="K94" s="254"/>
      <c r="L94" s="261" t="s">
        <v>270</v>
      </c>
    </row>
    <row r="95" spans="1:12" s="240" customFormat="1" ht="15.75" customHeight="1">
      <c r="A95" s="745" t="s">
        <v>355</v>
      </c>
      <c r="B95" s="746"/>
      <c r="C95" s="746"/>
      <c r="D95" s="746"/>
      <c r="E95" s="747"/>
      <c r="F95" s="479"/>
      <c r="G95" s="252"/>
      <c r="H95" s="249"/>
      <c r="I95" s="249"/>
      <c r="J95" s="249"/>
      <c r="K95" s="249"/>
      <c r="L95" s="253" t="s">
        <v>270</v>
      </c>
    </row>
    <row r="96" spans="1:12" ht="12.75">
      <c r="A96" s="892" t="s">
        <v>469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</row>
    <row r="97" spans="1:12" ht="12.75">
      <c r="A97" s="108"/>
      <c r="B97" s="109"/>
      <c r="C97" s="108"/>
      <c r="D97" s="110"/>
      <c r="E97" s="110"/>
      <c r="F97" s="110"/>
      <c r="G97" s="110"/>
      <c r="H97" s="110"/>
      <c r="I97" s="110"/>
      <c r="J97" s="110"/>
      <c r="K97" s="110"/>
      <c r="L97" s="507"/>
    </row>
    <row r="98" spans="1:12" s="8" customFormat="1" ht="12.75">
      <c r="A98" s="661" t="s">
        <v>384</v>
      </c>
      <c r="B98" s="662"/>
      <c r="C98" s="662"/>
      <c r="D98" s="662"/>
      <c r="E98" s="662"/>
      <c r="F98" s="662"/>
      <c r="G98" s="662"/>
      <c r="H98" s="662"/>
      <c r="I98" s="662"/>
      <c r="J98" s="662"/>
      <c r="K98" s="662"/>
      <c r="L98" s="662"/>
    </row>
    <row r="99" spans="1:12" s="8" customFormat="1" ht="16.5" customHeight="1">
      <c r="A99" s="661" t="s">
        <v>394</v>
      </c>
      <c r="B99" s="662"/>
      <c r="C99" s="662"/>
      <c r="D99" s="662"/>
      <c r="E99" s="662"/>
      <c r="F99" s="662"/>
      <c r="G99" s="662"/>
      <c r="H99" s="662"/>
      <c r="I99" s="662"/>
      <c r="J99" s="662"/>
      <c r="K99" s="662"/>
      <c r="L99" s="662"/>
    </row>
    <row r="100" spans="1:2" s="8" customFormat="1" ht="16.5" customHeight="1">
      <c r="A100" s="15"/>
      <c r="B100" s="15"/>
    </row>
    <row r="101" spans="1:10" s="8" customFormat="1" ht="14.25" customHeight="1">
      <c r="A101" s="15" t="s">
        <v>395</v>
      </c>
      <c r="B101" s="15"/>
      <c r="J101" s="53"/>
    </row>
    <row r="102" spans="1:10" s="8" customFormat="1" ht="12.75">
      <c r="A102" s="15" t="s">
        <v>302</v>
      </c>
      <c r="B102" s="15"/>
      <c r="J102" s="53"/>
    </row>
    <row r="103" spans="1:10" s="8" customFormat="1" ht="12.75">
      <c r="A103" s="15" t="s">
        <v>386</v>
      </c>
      <c r="B103" s="15"/>
      <c r="J103" s="53"/>
    </row>
    <row r="104" spans="1:10" s="8" customFormat="1" ht="12.75">
      <c r="A104" s="15" t="s">
        <v>385</v>
      </c>
      <c r="B104" s="15"/>
      <c r="J104" s="53"/>
    </row>
    <row r="105" spans="1:12" s="215" customFormat="1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1:12" ht="12.75">
      <c r="A106" s="101"/>
      <c r="B106" s="100"/>
      <c r="C106" s="99"/>
      <c r="D106" s="99"/>
      <c r="E106" s="99"/>
      <c r="F106" s="99"/>
      <c r="G106" s="99"/>
      <c r="H106" s="99"/>
      <c r="I106" s="99"/>
      <c r="J106" s="99"/>
      <c r="K106" s="99"/>
      <c r="L106" s="100"/>
    </row>
    <row r="107" spans="1:12" ht="12.75">
      <c r="A107" s="101"/>
      <c r="B107" s="100"/>
      <c r="C107" s="99"/>
      <c r="D107" s="99"/>
      <c r="E107" s="99"/>
      <c r="F107" s="99"/>
      <c r="G107" s="99"/>
      <c r="H107" s="99"/>
      <c r="I107" s="99"/>
      <c r="J107" s="99"/>
      <c r="K107" s="99"/>
      <c r="L107" s="100"/>
    </row>
    <row r="108" spans="1:12" ht="12.75">
      <c r="A108" s="101"/>
      <c r="B108" s="100"/>
      <c r="C108" s="99"/>
      <c r="D108" s="99"/>
      <c r="E108" s="99"/>
      <c r="F108" s="99"/>
      <c r="G108" s="99"/>
      <c r="H108" s="99"/>
      <c r="I108" s="99"/>
      <c r="J108" s="99"/>
      <c r="K108" s="99"/>
      <c r="L108" s="100"/>
    </row>
    <row r="109" spans="1:12" ht="12.75">
      <c r="A109" s="101"/>
      <c r="B109" s="100"/>
      <c r="C109" s="99"/>
      <c r="D109" s="99"/>
      <c r="E109" s="99"/>
      <c r="F109" s="99"/>
      <c r="G109" s="99"/>
      <c r="H109" s="99"/>
      <c r="I109" s="99"/>
      <c r="J109" s="99"/>
      <c r="K109" s="99"/>
      <c r="L109" s="100"/>
    </row>
    <row r="110" spans="1:12" ht="12.75">
      <c r="A110" s="101"/>
      <c r="B110" s="100"/>
      <c r="C110" s="99"/>
      <c r="D110" s="99"/>
      <c r="E110" s="99"/>
      <c r="F110" s="99"/>
      <c r="G110" s="99"/>
      <c r="H110" s="99"/>
      <c r="I110" s="99"/>
      <c r="J110" s="99"/>
      <c r="K110" s="99"/>
      <c r="L110" s="100"/>
    </row>
    <row r="111" spans="1:12" ht="12.75">
      <c r="A111" s="101"/>
      <c r="B111" s="100"/>
      <c r="C111" s="99"/>
      <c r="D111" s="99"/>
      <c r="E111" s="99"/>
      <c r="F111" s="99"/>
      <c r="G111" s="99"/>
      <c r="H111" s="99"/>
      <c r="I111" s="99"/>
      <c r="J111" s="99"/>
      <c r="K111" s="99"/>
      <c r="L111" s="100"/>
    </row>
    <row r="112" spans="1:12" ht="12.75">
      <c r="A112" s="101"/>
      <c r="B112" s="100"/>
      <c r="C112" s="99"/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1:12" ht="12.75">
      <c r="A113" s="101"/>
      <c r="B113" s="100"/>
      <c r="C113" s="99"/>
      <c r="D113" s="99"/>
      <c r="E113" s="99"/>
      <c r="F113" s="99"/>
      <c r="G113" s="99"/>
      <c r="H113" s="99"/>
      <c r="I113" s="99"/>
      <c r="J113" s="99"/>
      <c r="K113" s="99"/>
      <c r="L113" s="100"/>
    </row>
    <row r="114" spans="1:12" ht="12.75">
      <c r="A114" s="101"/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100"/>
    </row>
    <row r="115" spans="1:12" ht="12.75">
      <c r="A115" s="101"/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100"/>
    </row>
    <row r="116" spans="1:12" ht="12.75">
      <c r="A116" s="101"/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100"/>
    </row>
    <row r="117" spans="1:12" ht="12.75">
      <c r="A117" s="101"/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100"/>
    </row>
    <row r="118" spans="1:12" ht="12.75">
      <c r="A118" s="101"/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100"/>
    </row>
    <row r="119" spans="1:12" ht="12.75">
      <c r="A119" s="101"/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100"/>
    </row>
    <row r="120" spans="1:12" ht="12.75">
      <c r="A120" s="101"/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100"/>
    </row>
    <row r="121" spans="1:12" ht="12.75">
      <c r="A121" s="101"/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100"/>
    </row>
    <row r="122" spans="1:12" ht="12.75">
      <c r="A122" s="101"/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100"/>
    </row>
    <row r="123" spans="1:12" ht="12.75">
      <c r="A123" s="101"/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100"/>
    </row>
    <row r="124" spans="1:12" ht="12.75">
      <c r="A124" s="101"/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100"/>
    </row>
    <row r="125" spans="1:12" ht="12.75">
      <c r="A125" s="101"/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100"/>
    </row>
    <row r="126" spans="1:12" ht="12.75">
      <c r="A126" s="101"/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100"/>
    </row>
    <row r="127" spans="1:12" ht="12.75">
      <c r="A127" s="101"/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100"/>
    </row>
    <row r="128" spans="1:12" ht="12.75">
      <c r="A128" s="101"/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100"/>
    </row>
    <row r="129" spans="1:12" ht="12.75">
      <c r="A129" s="101"/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100"/>
    </row>
    <row r="130" spans="1:12" ht="12.75">
      <c r="A130" s="101"/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100"/>
    </row>
    <row r="131" spans="1:12" ht="12.75">
      <c r="A131" s="101"/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100"/>
    </row>
    <row r="132" spans="1:12" ht="12.75">
      <c r="A132" s="101"/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100"/>
    </row>
    <row r="133" spans="1:12" ht="12.75">
      <c r="A133" s="101"/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100"/>
    </row>
    <row r="134" spans="1:12" ht="12.75">
      <c r="A134" s="101"/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100"/>
    </row>
    <row r="135" spans="1:12" ht="12.75">
      <c r="A135" s="101"/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100"/>
    </row>
    <row r="136" spans="1:12" ht="12.75">
      <c r="A136" s="101"/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100"/>
    </row>
    <row r="137" spans="1:12" ht="12.75">
      <c r="A137" s="101"/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100"/>
    </row>
    <row r="138" spans="1:12" ht="12.75">
      <c r="A138" s="101"/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100"/>
    </row>
    <row r="139" spans="1:12" ht="12.75">
      <c r="A139" s="101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100"/>
    </row>
    <row r="140" spans="1:12" ht="13.5" thickBot="1">
      <c r="A140" s="111" t="s">
        <v>157</v>
      </c>
      <c r="B140" s="88"/>
      <c r="C140" s="112"/>
      <c r="D140" s="113"/>
      <c r="E140" s="113"/>
      <c r="F140" s="114"/>
      <c r="G140" s="110"/>
      <c r="H140" s="99"/>
      <c r="I140" s="99"/>
      <c r="J140" s="99"/>
      <c r="K140" s="99"/>
      <c r="L140" s="100"/>
    </row>
    <row r="141" spans="1:11" ht="12.75">
      <c r="A141" s="115"/>
      <c r="B141" s="894" t="s">
        <v>114</v>
      </c>
      <c r="C141" s="894"/>
      <c r="D141" s="894"/>
      <c r="E141" s="894"/>
      <c r="F141" s="894"/>
      <c r="G141" s="894"/>
      <c r="H141" s="894"/>
      <c r="I141" s="894"/>
      <c r="J141" s="894"/>
      <c r="K141" s="894"/>
    </row>
    <row r="142" spans="1:11" ht="12.75">
      <c r="A142" s="116"/>
      <c r="B142" s="117" t="s">
        <v>56</v>
      </c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5.75">
      <c r="A143" s="116"/>
      <c r="B143" s="92" t="s">
        <v>115</v>
      </c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1" ht="15.75">
      <c r="A144" s="116"/>
      <c r="B144" s="92" t="s">
        <v>116</v>
      </c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1:11" ht="15.75">
      <c r="A145" s="116"/>
      <c r="B145" s="92" t="s">
        <v>117</v>
      </c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1:11" ht="15.75">
      <c r="A146" s="116"/>
      <c r="B146" s="92" t="s">
        <v>118</v>
      </c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1:11" ht="15.75">
      <c r="A147" s="116"/>
      <c r="B147" s="92" t="s">
        <v>119</v>
      </c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1:11" ht="15.75">
      <c r="A148" s="116"/>
      <c r="B148" s="92" t="s">
        <v>120</v>
      </c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1:11" ht="15.75">
      <c r="A149" s="116"/>
      <c r="B149" s="92" t="s">
        <v>121</v>
      </c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1:11" ht="15.75">
      <c r="A150" s="116"/>
      <c r="B150" s="92" t="s">
        <v>122</v>
      </c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1:11" ht="15.75">
      <c r="A151" s="116"/>
      <c r="B151" s="92" t="s">
        <v>123</v>
      </c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1:11" ht="15.75">
      <c r="A152" s="116"/>
      <c r="B152" s="92" t="s">
        <v>124</v>
      </c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1:11" ht="15.75">
      <c r="A153" s="116"/>
      <c r="B153" s="92" t="s">
        <v>125</v>
      </c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1:11" ht="15.75">
      <c r="A154" s="116"/>
      <c r="B154" s="92" t="s">
        <v>126</v>
      </c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1:11" ht="15.75">
      <c r="A155" s="116"/>
      <c r="B155" s="92" t="s">
        <v>127</v>
      </c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1:11" ht="15.75">
      <c r="A156" s="116"/>
      <c r="B156" s="92" t="s">
        <v>128</v>
      </c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1:11" ht="15.75">
      <c r="A157" s="116"/>
      <c r="B157" s="92" t="s">
        <v>129</v>
      </c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1:11" ht="15.75">
      <c r="A158" s="116"/>
      <c r="B158" s="92" t="s">
        <v>130</v>
      </c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1:11" ht="15.75">
      <c r="A159" s="116"/>
      <c r="B159" s="92" t="s">
        <v>131</v>
      </c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1:11" ht="15.75">
      <c r="A160" s="116"/>
      <c r="B160" s="92" t="s">
        <v>132</v>
      </c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1:11" ht="15.75">
      <c r="A161" s="116"/>
      <c r="B161" s="92" t="s">
        <v>133</v>
      </c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1:11" ht="15.75">
      <c r="A162" s="116"/>
      <c r="B162" s="92" t="s">
        <v>134</v>
      </c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1:11" ht="15.75">
      <c r="A163" s="116"/>
      <c r="B163" s="92" t="s">
        <v>135</v>
      </c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1:11" ht="15.75">
      <c r="A164" s="116"/>
      <c r="B164" s="92" t="s">
        <v>136</v>
      </c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1:11" ht="15.75">
      <c r="A165" s="116"/>
      <c r="B165" s="92" t="s">
        <v>137</v>
      </c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1:11" ht="15.75">
      <c r="A166" s="116"/>
      <c r="B166" s="92" t="s">
        <v>138</v>
      </c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1:11" ht="15.75">
      <c r="A167" s="116"/>
      <c r="B167" s="92" t="s">
        <v>139</v>
      </c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1:11" ht="15.75">
      <c r="A168" s="116"/>
      <c r="B168" s="92" t="s">
        <v>140</v>
      </c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1:11" ht="15.75">
      <c r="A169" s="116"/>
      <c r="B169" s="92" t="s">
        <v>141</v>
      </c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1:11" ht="15.75">
      <c r="A170" s="116"/>
      <c r="B170" s="92" t="s">
        <v>142</v>
      </c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1:11" ht="15.75">
      <c r="A171" s="116"/>
      <c r="B171" s="92" t="s">
        <v>143</v>
      </c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1:11" ht="15.75">
      <c r="A172" s="116"/>
      <c r="B172" s="92" t="s">
        <v>144</v>
      </c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1:11" ht="15.75">
      <c r="A173" s="116"/>
      <c r="B173" s="92" t="s">
        <v>145</v>
      </c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1:11" ht="15.75">
      <c r="A174" s="116"/>
      <c r="B174" s="92" t="s">
        <v>146</v>
      </c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1:11" ht="15.75">
      <c r="A175" s="116"/>
      <c r="B175" s="92" t="s">
        <v>147</v>
      </c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1:11" ht="15.75">
      <c r="A176" s="116"/>
      <c r="B176" s="92" t="s">
        <v>148</v>
      </c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1:11" ht="15.75">
      <c r="A177" s="116"/>
      <c r="B177" s="92" t="s">
        <v>149</v>
      </c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1:11" ht="15.75">
      <c r="A178" s="116"/>
      <c r="B178" s="92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1:11" ht="15.75">
      <c r="A179" s="116"/>
      <c r="B179" s="92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1:11" ht="15.75">
      <c r="A180" s="116"/>
      <c r="B180" s="92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1:11" ht="12.7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1:11" ht="12.75">
      <c r="A182" s="118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1:11" ht="12.75">
      <c r="A183" s="118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</row>
  </sheetData>
  <sheetProtection/>
  <mergeCells count="62">
    <mergeCell ref="A96:L96"/>
    <mergeCell ref="A99:L99"/>
    <mergeCell ref="B141:K141"/>
    <mergeCell ref="A5:L5"/>
    <mergeCell ref="A4:L4"/>
    <mergeCell ref="A98:L98"/>
    <mergeCell ref="B59:L59"/>
    <mergeCell ref="B71:L71"/>
    <mergeCell ref="B65:L65"/>
    <mergeCell ref="B74:L74"/>
    <mergeCell ref="B68:L68"/>
    <mergeCell ref="A70:H70"/>
    <mergeCell ref="A6:L6"/>
    <mergeCell ref="A61:H61"/>
    <mergeCell ref="A73:H73"/>
    <mergeCell ref="A76:H76"/>
    <mergeCell ref="A28:H28"/>
    <mergeCell ref="B32:L32"/>
    <mergeCell ref="B53:L53"/>
    <mergeCell ref="A37:H37"/>
    <mergeCell ref="B26:L26"/>
    <mergeCell ref="B29:L29"/>
    <mergeCell ref="A31:H31"/>
    <mergeCell ref="A46:H46"/>
    <mergeCell ref="B41:L41"/>
    <mergeCell ref="A34:H34"/>
    <mergeCell ref="B35:L35"/>
    <mergeCell ref="B56:L56"/>
    <mergeCell ref="A58:H58"/>
    <mergeCell ref="B47:L47"/>
    <mergeCell ref="A49:H49"/>
    <mergeCell ref="A40:H40"/>
    <mergeCell ref="B50:L50"/>
    <mergeCell ref="A52:H52"/>
    <mergeCell ref="B14:L14"/>
    <mergeCell ref="B17:L17"/>
    <mergeCell ref="A16:H16"/>
    <mergeCell ref="A19:H19"/>
    <mergeCell ref="A22:H22"/>
    <mergeCell ref="A25:H25"/>
    <mergeCell ref="B20:L20"/>
    <mergeCell ref="B23:L23"/>
    <mergeCell ref="A95:E95"/>
    <mergeCell ref="B77:L77"/>
    <mergeCell ref="A79:E79"/>
    <mergeCell ref="B80:L80"/>
    <mergeCell ref="A82:E82"/>
    <mergeCell ref="B83:L83"/>
    <mergeCell ref="A85:E85"/>
    <mergeCell ref="A91:E91"/>
    <mergeCell ref="A94:E94"/>
    <mergeCell ref="B92:L92"/>
    <mergeCell ref="B89:L89"/>
    <mergeCell ref="B38:L38"/>
    <mergeCell ref="B86:L86"/>
    <mergeCell ref="A88:E88"/>
    <mergeCell ref="A55:H55"/>
    <mergeCell ref="A67:H67"/>
    <mergeCell ref="B44:L44"/>
    <mergeCell ref="A43:H43"/>
    <mergeCell ref="B62:L62"/>
    <mergeCell ref="A64:H64"/>
  </mergeCells>
  <printOptions/>
  <pageMargins left="0.3937007874015748" right="0" top="0.5118110236220472" bottom="0" header="0.5118110236220472" footer="0.275590551181102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67"/>
  <sheetViews>
    <sheetView zoomScalePageLayoutView="0" workbookViewId="0" topLeftCell="A46">
      <selection activeCell="B41" sqref="B41:O41"/>
    </sheetView>
  </sheetViews>
  <sheetFormatPr defaultColWidth="9.140625" defaultRowHeight="12.75"/>
  <cols>
    <col min="1" max="1" width="4.7109375" style="52" customWidth="1"/>
    <col min="2" max="2" width="9.28125" style="16" customWidth="1"/>
    <col min="3" max="3" width="6.7109375" style="16" customWidth="1"/>
    <col min="4" max="4" width="12.28125" style="16" customWidth="1"/>
    <col min="5" max="5" width="6.140625" style="16" customWidth="1"/>
    <col min="6" max="6" width="11.140625" style="16" customWidth="1"/>
    <col min="7" max="7" width="8.57421875" style="16" customWidth="1"/>
    <col min="8" max="8" width="10.28125" style="16" customWidth="1"/>
    <col min="9" max="9" width="8.57421875" style="16" customWidth="1"/>
    <col min="10" max="10" width="10.7109375" style="16" customWidth="1"/>
    <col min="11" max="11" width="9.421875" style="16" customWidth="1"/>
    <col min="12" max="12" width="8.28125" style="16" customWidth="1"/>
    <col min="13" max="13" width="7.28125" style="16" customWidth="1"/>
    <col min="14" max="14" width="7.140625" style="16" customWidth="1"/>
    <col min="15" max="15" width="16.7109375" style="15" customWidth="1"/>
    <col min="16" max="16384" width="9.140625" style="15" customWidth="1"/>
  </cols>
  <sheetData>
    <row r="1" spans="1:15" ht="13.5">
      <c r="A1" s="51" t="s">
        <v>558</v>
      </c>
      <c r="O1" s="312" t="s">
        <v>12</v>
      </c>
    </row>
    <row r="2" spans="1:15" ht="12.75" customHeight="1">
      <c r="A2" s="221"/>
      <c r="O2" s="36"/>
    </row>
    <row r="3" spans="1:15" ht="15" customHeight="1">
      <c r="A3" s="682" t="s">
        <v>557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3.5">
      <c r="A4" s="684" t="s">
        <v>400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</row>
    <row r="5" spans="1:15" ht="15.7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1" ht="15.75">
      <c r="B6" s="70" t="s">
        <v>399</v>
      </c>
      <c r="J6" s="3"/>
      <c r="K6" s="11"/>
    </row>
    <row r="7" spans="2:11" ht="15.75">
      <c r="B7" s="70" t="s">
        <v>170</v>
      </c>
      <c r="J7" s="3"/>
      <c r="K7" s="11"/>
    </row>
    <row r="8" spans="2:11" ht="15.75">
      <c r="B8" s="70" t="s">
        <v>401</v>
      </c>
      <c r="J8" s="3"/>
      <c r="K8" s="11"/>
    </row>
    <row r="9" spans="2:11" ht="15.75">
      <c r="B9" s="70"/>
      <c r="J9" s="3"/>
      <c r="K9" s="11"/>
    </row>
    <row r="10" spans="1:15" s="237" customFormat="1" ht="76.5">
      <c r="A10" s="35" t="s">
        <v>256</v>
      </c>
      <c r="B10" s="35" t="s">
        <v>272</v>
      </c>
      <c r="C10" s="35" t="s">
        <v>337</v>
      </c>
      <c r="D10" s="35" t="s">
        <v>614</v>
      </c>
      <c r="E10" s="35" t="s">
        <v>21</v>
      </c>
      <c r="F10" s="35" t="s">
        <v>276</v>
      </c>
      <c r="G10" s="35" t="s">
        <v>344</v>
      </c>
      <c r="H10" s="35" t="s">
        <v>615</v>
      </c>
      <c r="I10" s="35" t="s">
        <v>249</v>
      </c>
      <c r="J10" s="35" t="s">
        <v>250</v>
      </c>
      <c r="K10" s="35" t="s">
        <v>251</v>
      </c>
      <c r="L10" s="35" t="s">
        <v>252</v>
      </c>
      <c r="M10" s="35" t="s">
        <v>253</v>
      </c>
      <c r="N10" s="35" t="s">
        <v>254</v>
      </c>
      <c r="O10" s="35" t="s">
        <v>616</v>
      </c>
    </row>
    <row r="11" spans="1:15" ht="12.75">
      <c r="A11" s="38">
        <v>1</v>
      </c>
      <c r="B11" s="40">
        <v>2</v>
      </c>
      <c r="C11" s="39">
        <v>3</v>
      </c>
      <c r="D11" s="40">
        <v>4</v>
      </c>
      <c r="E11" s="39">
        <v>5</v>
      </c>
      <c r="F11" s="40">
        <v>6</v>
      </c>
      <c r="G11" s="39">
        <v>7</v>
      </c>
      <c r="H11" s="40">
        <v>8</v>
      </c>
      <c r="I11" s="39">
        <v>9</v>
      </c>
      <c r="J11" s="40">
        <v>10</v>
      </c>
      <c r="K11" s="39">
        <v>11</v>
      </c>
      <c r="L11" s="40">
        <v>12</v>
      </c>
      <c r="M11" s="39">
        <v>13</v>
      </c>
      <c r="N11" s="40">
        <v>14</v>
      </c>
      <c r="O11" s="39">
        <v>15</v>
      </c>
    </row>
    <row r="12" spans="1:15" ht="15.75">
      <c r="A12" s="686" t="s">
        <v>559</v>
      </c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8"/>
    </row>
    <row r="13" spans="1:15" ht="12.75">
      <c r="A13" s="42" t="s">
        <v>284</v>
      </c>
      <c r="B13" s="671" t="s">
        <v>332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3"/>
    </row>
    <row r="14" spans="1:15" ht="12.75">
      <c r="A14" s="42" t="s">
        <v>305</v>
      </c>
      <c r="B14" s="54" t="s">
        <v>26</v>
      </c>
      <c r="C14" s="40"/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270</v>
      </c>
      <c r="O14" s="41"/>
    </row>
    <row r="15" spans="1:15" ht="15.75">
      <c r="A15" s="685" t="s">
        <v>25</v>
      </c>
      <c r="B15" s="685"/>
      <c r="C15" s="685"/>
      <c r="D15" s="685"/>
      <c r="E15" s="685"/>
      <c r="F15" s="685"/>
      <c r="G15" s="12"/>
      <c r="H15" s="12"/>
      <c r="I15" s="12" t="s">
        <v>270</v>
      </c>
      <c r="J15" s="12"/>
      <c r="K15" s="12" t="s">
        <v>270</v>
      </c>
      <c r="L15" s="12" t="s">
        <v>270</v>
      </c>
      <c r="M15" s="12" t="s">
        <v>270</v>
      </c>
      <c r="N15" s="12" t="s">
        <v>270</v>
      </c>
      <c r="O15" s="12" t="s">
        <v>270</v>
      </c>
    </row>
    <row r="16" spans="1:15" ht="12.75">
      <c r="A16" s="42" t="s">
        <v>285</v>
      </c>
      <c r="B16" s="671" t="s">
        <v>333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3"/>
    </row>
    <row r="17" spans="1:15" ht="12.75">
      <c r="A17" s="42" t="s">
        <v>0</v>
      </c>
      <c r="B17" s="671" t="s">
        <v>724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3"/>
    </row>
    <row r="18" spans="1:15" ht="12.75">
      <c r="A18" s="42" t="s">
        <v>305</v>
      </c>
      <c r="B18" s="54" t="s">
        <v>26</v>
      </c>
      <c r="C18" s="40"/>
      <c r="D18" s="40"/>
      <c r="E18" s="12"/>
      <c r="F18" s="12"/>
      <c r="G18" s="12"/>
      <c r="H18" s="12"/>
      <c r="I18" s="12"/>
      <c r="J18" s="12"/>
      <c r="K18" s="12" t="s">
        <v>270</v>
      </c>
      <c r="L18" s="12" t="s">
        <v>270</v>
      </c>
      <c r="M18" s="12" t="s">
        <v>270</v>
      </c>
      <c r="N18" s="12"/>
      <c r="O18" s="41"/>
    </row>
    <row r="19" spans="1:15" ht="12.75">
      <c r="A19" s="674" t="s">
        <v>39</v>
      </c>
      <c r="B19" s="674"/>
      <c r="C19" s="674"/>
      <c r="D19" s="674"/>
      <c r="E19" s="674"/>
      <c r="F19" s="674"/>
      <c r="G19" s="12"/>
      <c r="H19" s="12"/>
      <c r="I19" s="12" t="s">
        <v>270</v>
      </c>
      <c r="J19" s="12"/>
      <c r="K19" s="12" t="s">
        <v>270</v>
      </c>
      <c r="L19" s="12" t="s">
        <v>270</v>
      </c>
      <c r="M19" s="12" t="s">
        <v>270</v>
      </c>
      <c r="N19" s="169" t="s">
        <v>270</v>
      </c>
      <c r="O19" s="12" t="s">
        <v>270</v>
      </c>
    </row>
    <row r="20" spans="1:15" ht="12.75">
      <c r="A20" s="42" t="s">
        <v>1</v>
      </c>
      <c r="B20" s="671" t="s">
        <v>255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3"/>
    </row>
    <row r="21" spans="1:15" ht="12.75">
      <c r="A21" s="42" t="s">
        <v>305</v>
      </c>
      <c r="B21" s="54" t="s">
        <v>26</v>
      </c>
      <c r="C21" s="40"/>
      <c r="D21" s="40"/>
      <c r="E21" s="12"/>
      <c r="F21" s="12"/>
      <c r="G21" s="12"/>
      <c r="H21" s="12"/>
      <c r="I21" s="12" t="s">
        <v>270</v>
      </c>
      <c r="J21" s="12"/>
      <c r="K21" s="12" t="s">
        <v>270</v>
      </c>
      <c r="L21" s="12" t="s">
        <v>270</v>
      </c>
      <c r="M21" s="12" t="s">
        <v>270</v>
      </c>
      <c r="N21" s="12"/>
      <c r="O21" s="41"/>
    </row>
    <row r="22" spans="1:15" ht="12.75">
      <c r="A22" s="674" t="s">
        <v>40</v>
      </c>
      <c r="B22" s="674"/>
      <c r="C22" s="674"/>
      <c r="D22" s="674"/>
      <c r="E22" s="674"/>
      <c r="F22" s="674"/>
      <c r="G22" s="12"/>
      <c r="H22" s="12"/>
      <c r="I22" s="12" t="s">
        <v>270</v>
      </c>
      <c r="J22" s="12"/>
      <c r="K22" s="12" t="s">
        <v>270</v>
      </c>
      <c r="L22" s="12" t="s">
        <v>270</v>
      </c>
      <c r="M22" s="12" t="s">
        <v>270</v>
      </c>
      <c r="N22" s="12" t="s">
        <v>270</v>
      </c>
      <c r="O22" s="12" t="s">
        <v>270</v>
      </c>
    </row>
    <row r="23" spans="1:15" ht="12.75">
      <c r="A23" s="42" t="s">
        <v>28</v>
      </c>
      <c r="B23" s="679" t="s">
        <v>295</v>
      </c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1"/>
    </row>
    <row r="24" spans="1:15" ht="12.75">
      <c r="A24" s="42" t="s">
        <v>305</v>
      </c>
      <c r="B24" s="54" t="s">
        <v>26</v>
      </c>
      <c r="C24" s="40"/>
      <c r="D24" s="40"/>
      <c r="E24" s="12"/>
      <c r="F24" s="12"/>
      <c r="G24" s="12"/>
      <c r="H24" s="12"/>
      <c r="I24" s="12" t="s">
        <v>270</v>
      </c>
      <c r="J24" s="12"/>
      <c r="K24" s="12" t="s">
        <v>270</v>
      </c>
      <c r="L24" s="12" t="s">
        <v>270</v>
      </c>
      <c r="M24" s="12" t="s">
        <v>270</v>
      </c>
      <c r="N24" s="12"/>
      <c r="O24" s="41"/>
    </row>
    <row r="25" spans="1:15" ht="12.75">
      <c r="A25" s="674" t="s">
        <v>41</v>
      </c>
      <c r="B25" s="674"/>
      <c r="C25" s="674"/>
      <c r="D25" s="674"/>
      <c r="E25" s="674"/>
      <c r="F25" s="674"/>
      <c r="G25" s="12"/>
      <c r="H25" s="12"/>
      <c r="I25" s="12" t="s">
        <v>270</v>
      </c>
      <c r="J25" s="12"/>
      <c r="K25" s="12" t="s">
        <v>270</v>
      </c>
      <c r="L25" s="12" t="s">
        <v>270</v>
      </c>
      <c r="M25" s="12" t="s">
        <v>270</v>
      </c>
      <c r="N25" s="12" t="s">
        <v>270</v>
      </c>
      <c r="O25" s="12" t="s">
        <v>270</v>
      </c>
    </row>
    <row r="26" spans="1:15" ht="12.75">
      <c r="A26" s="42" t="s">
        <v>29</v>
      </c>
      <c r="B26" s="679" t="s">
        <v>292</v>
      </c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1"/>
    </row>
    <row r="27" spans="1:15" ht="12.75">
      <c r="A27" s="42" t="s">
        <v>305</v>
      </c>
      <c r="B27" s="54" t="s">
        <v>26</v>
      </c>
      <c r="C27" s="40"/>
      <c r="D27" s="40"/>
      <c r="E27" s="12"/>
      <c r="F27" s="12"/>
      <c r="G27" s="12"/>
      <c r="H27" s="12"/>
      <c r="I27" s="12" t="s">
        <v>270</v>
      </c>
      <c r="J27" s="12"/>
      <c r="K27" s="12" t="s">
        <v>270</v>
      </c>
      <c r="L27" s="12" t="s">
        <v>270</v>
      </c>
      <c r="M27" s="12" t="s">
        <v>270</v>
      </c>
      <c r="N27" s="12"/>
      <c r="O27" s="41"/>
    </row>
    <row r="28" spans="1:15" ht="12.75">
      <c r="A28" s="674" t="s">
        <v>42</v>
      </c>
      <c r="B28" s="674"/>
      <c r="C28" s="674"/>
      <c r="D28" s="674"/>
      <c r="E28" s="674"/>
      <c r="F28" s="674"/>
      <c r="G28" s="12"/>
      <c r="H28" s="12"/>
      <c r="I28" s="12" t="s">
        <v>270</v>
      </c>
      <c r="J28" s="12"/>
      <c r="K28" s="12" t="s">
        <v>270</v>
      </c>
      <c r="L28" s="12" t="s">
        <v>270</v>
      </c>
      <c r="M28" s="12" t="s">
        <v>270</v>
      </c>
      <c r="N28" s="12" t="s">
        <v>270</v>
      </c>
      <c r="O28" s="12" t="s">
        <v>270</v>
      </c>
    </row>
    <row r="29" spans="1:15" ht="12.75">
      <c r="A29" s="42" t="s">
        <v>30</v>
      </c>
      <c r="B29" s="671" t="s">
        <v>20</v>
      </c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3"/>
    </row>
    <row r="30" spans="1:15" ht="12.75">
      <c r="A30" s="42" t="s">
        <v>305</v>
      </c>
      <c r="B30" s="54" t="s">
        <v>26</v>
      </c>
      <c r="C30" s="40"/>
      <c r="D30" s="40"/>
      <c r="E30" s="12"/>
      <c r="F30" s="12"/>
      <c r="G30" s="12"/>
      <c r="H30" s="12"/>
      <c r="I30" s="12" t="s">
        <v>270</v>
      </c>
      <c r="J30" s="12"/>
      <c r="K30" s="12" t="s">
        <v>270</v>
      </c>
      <c r="L30" s="12" t="s">
        <v>270</v>
      </c>
      <c r="M30" s="12" t="s">
        <v>270</v>
      </c>
      <c r="N30" s="12"/>
      <c r="O30" s="41"/>
    </row>
    <row r="31" spans="1:15" ht="12.75">
      <c r="A31" s="674" t="s">
        <v>43</v>
      </c>
      <c r="B31" s="674"/>
      <c r="C31" s="674"/>
      <c r="D31" s="674"/>
      <c r="E31" s="674"/>
      <c r="F31" s="674"/>
      <c r="G31" s="12"/>
      <c r="H31" s="12"/>
      <c r="I31" s="12" t="s">
        <v>270</v>
      </c>
      <c r="J31" s="12"/>
      <c r="K31" s="12" t="s">
        <v>270</v>
      </c>
      <c r="L31" s="12" t="s">
        <v>270</v>
      </c>
      <c r="M31" s="12" t="s">
        <v>270</v>
      </c>
      <c r="N31" s="12" t="s">
        <v>270</v>
      </c>
      <c r="O31" s="12" t="s">
        <v>270</v>
      </c>
    </row>
    <row r="32" spans="1:15" ht="12.75">
      <c r="A32" s="42" t="s">
        <v>31</v>
      </c>
      <c r="B32" s="671" t="s">
        <v>334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3"/>
    </row>
    <row r="33" spans="1:15" ht="12.75">
      <c r="A33" s="42" t="s">
        <v>305</v>
      </c>
      <c r="B33" s="54" t="s">
        <v>26</v>
      </c>
      <c r="C33" s="40"/>
      <c r="D33" s="40"/>
      <c r="E33" s="12"/>
      <c r="F33" s="12"/>
      <c r="G33" s="12"/>
      <c r="H33" s="12"/>
      <c r="I33" s="12" t="s">
        <v>270</v>
      </c>
      <c r="J33" s="12"/>
      <c r="K33" s="12" t="s">
        <v>270</v>
      </c>
      <c r="L33" s="12" t="s">
        <v>270</v>
      </c>
      <c r="M33" s="12" t="s">
        <v>270</v>
      </c>
      <c r="N33" s="12"/>
      <c r="O33" s="41"/>
    </row>
    <row r="34" spans="1:15" ht="12.75">
      <c r="A34" s="674" t="s">
        <v>44</v>
      </c>
      <c r="B34" s="674"/>
      <c r="C34" s="674"/>
      <c r="D34" s="674"/>
      <c r="E34" s="674"/>
      <c r="F34" s="674"/>
      <c r="G34" s="12"/>
      <c r="H34" s="12"/>
      <c r="I34" s="12" t="s">
        <v>270</v>
      </c>
      <c r="J34" s="12"/>
      <c r="K34" s="12" t="s">
        <v>270</v>
      </c>
      <c r="L34" s="12" t="s">
        <v>270</v>
      </c>
      <c r="M34" s="12" t="s">
        <v>270</v>
      </c>
      <c r="N34" s="12" t="s">
        <v>270</v>
      </c>
      <c r="O34" s="12" t="s">
        <v>270</v>
      </c>
    </row>
    <row r="35" spans="1:15" ht="12.75">
      <c r="A35" s="42" t="s">
        <v>32</v>
      </c>
      <c r="B35" s="671" t="s">
        <v>8</v>
      </c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3"/>
    </row>
    <row r="36" spans="1:15" ht="12.75">
      <c r="A36" s="42" t="s">
        <v>305</v>
      </c>
      <c r="B36" s="54" t="s">
        <v>26</v>
      </c>
      <c r="C36" s="40"/>
      <c r="D36" s="40"/>
      <c r="E36" s="12"/>
      <c r="F36" s="12"/>
      <c r="G36" s="12"/>
      <c r="H36" s="12"/>
      <c r="I36" s="12" t="s">
        <v>270</v>
      </c>
      <c r="J36" s="12"/>
      <c r="K36" s="12" t="s">
        <v>270</v>
      </c>
      <c r="L36" s="12" t="s">
        <v>270</v>
      </c>
      <c r="M36" s="12" t="s">
        <v>270</v>
      </c>
      <c r="N36" s="12"/>
      <c r="O36" s="41"/>
    </row>
    <row r="37" spans="1:15" ht="12.75">
      <c r="A37" s="674" t="s">
        <v>45</v>
      </c>
      <c r="B37" s="674"/>
      <c r="C37" s="674"/>
      <c r="D37" s="674"/>
      <c r="E37" s="674"/>
      <c r="F37" s="674"/>
      <c r="G37" s="12"/>
      <c r="H37" s="12"/>
      <c r="I37" s="12" t="s">
        <v>270</v>
      </c>
      <c r="J37" s="12"/>
      <c r="K37" s="12" t="s">
        <v>270</v>
      </c>
      <c r="L37" s="12" t="s">
        <v>270</v>
      </c>
      <c r="M37" s="12" t="s">
        <v>270</v>
      </c>
      <c r="N37" s="12" t="s">
        <v>270</v>
      </c>
      <c r="O37" s="12" t="s">
        <v>270</v>
      </c>
    </row>
    <row r="38" spans="1:15" ht="12.75">
      <c r="A38" s="42" t="s">
        <v>33</v>
      </c>
      <c r="B38" s="679" t="s">
        <v>732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1"/>
    </row>
    <row r="39" spans="1:15" ht="12.75">
      <c r="A39" s="42" t="s">
        <v>305</v>
      </c>
      <c r="B39" s="54" t="s">
        <v>26</v>
      </c>
      <c r="C39" s="40"/>
      <c r="D39" s="40"/>
      <c r="E39" s="12"/>
      <c r="F39" s="12"/>
      <c r="G39" s="12"/>
      <c r="H39" s="12"/>
      <c r="I39" s="12" t="s">
        <v>270</v>
      </c>
      <c r="J39" s="12"/>
      <c r="K39" s="12" t="s">
        <v>270</v>
      </c>
      <c r="L39" s="12" t="s">
        <v>270</v>
      </c>
      <c r="M39" s="12" t="s">
        <v>270</v>
      </c>
      <c r="N39" s="12"/>
      <c r="O39" s="41"/>
    </row>
    <row r="40" spans="1:15" ht="12.75">
      <c r="A40" s="674" t="s">
        <v>46</v>
      </c>
      <c r="B40" s="674"/>
      <c r="C40" s="674"/>
      <c r="D40" s="674"/>
      <c r="E40" s="674"/>
      <c r="F40" s="674"/>
      <c r="G40" s="12"/>
      <c r="H40" s="12"/>
      <c r="I40" s="12" t="s">
        <v>270</v>
      </c>
      <c r="J40" s="12"/>
      <c r="K40" s="12" t="s">
        <v>270</v>
      </c>
      <c r="L40" s="12" t="s">
        <v>270</v>
      </c>
      <c r="M40" s="12" t="s">
        <v>270</v>
      </c>
      <c r="N40" s="12" t="s">
        <v>270</v>
      </c>
      <c r="O40" s="12" t="s">
        <v>270</v>
      </c>
    </row>
    <row r="41" spans="1:15" ht="12.75">
      <c r="A41" s="42" t="s">
        <v>34</v>
      </c>
      <c r="B41" s="676" t="s">
        <v>291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8"/>
    </row>
    <row r="42" spans="1:15" ht="12.75">
      <c r="A42" s="42" t="s">
        <v>305</v>
      </c>
      <c r="B42" s="54" t="s">
        <v>26</v>
      </c>
      <c r="C42" s="40"/>
      <c r="D42" s="40"/>
      <c r="E42" s="12"/>
      <c r="F42" s="12"/>
      <c r="G42" s="12"/>
      <c r="H42" s="12"/>
      <c r="I42" s="12" t="s">
        <v>270</v>
      </c>
      <c r="J42" s="12"/>
      <c r="K42" s="12" t="s">
        <v>270</v>
      </c>
      <c r="L42" s="12" t="s">
        <v>270</v>
      </c>
      <c r="M42" s="12" t="s">
        <v>270</v>
      </c>
      <c r="N42" s="12"/>
      <c r="O42" s="41"/>
    </row>
    <row r="43" spans="1:15" ht="12.75">
      <c r="A43" s="674" t="s">
        <v>47</v>
      </c>
      <c r="B43" s="674"/>
      <c r="C43" s="674"/>
      <c r="D43" s="674"/>
      <c r="E43" s="674"/>
      <c r="F43" s="674"/>
      <c r="G43" s="12"/>
      <c r="H43" s="12"/>
      <c r="I43" s="12" t="s">
        <v>270</v>
      </c>
      <c r="J43" s="12"/>
      <c r="K43" s="12" t="s">
        <v>270</v>
      </c>
      <c r="L43" s="12" t="s">
        <v>270</v>
      </c>
      <c r="M43" s="12" t="s">
        <v>270</v>
      </c>
      <c r="N43" s="12" t="s">
        <v>270</v>
      </c>
      <c r="O43" s="12" t="s">
        <v>270</v>
      </c>
    </row>
    <row r="44" spans="1:15" ht="12.75">
      <c r="A44" s="42" t="s">
        <v>35</v>
      </c>
      <c r="B44" s="676" t="s">
        <v>293</v>
      </c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8"/>
    </row>
    <row r="45" spans="1:15" ht="12.75">
      <c r="A45" s="42" t="s">
        <v>305</v>
      </c>
      <c r="B45" s="54" t="s">
        <v>26</v>
      </c>
      <c r="C45" s="40"/>
      <c r="D45" s="40"/>
      <c r="E45" s="12"/>
      <c r="F45" s="12"/>
      <c r="G45" s="12"/>
      <c r="H45" s="12"/>
      <c r="I45" s="12" t="s">
        <v>270</v>
      </c>
      <c r="J45" s="12"/>
      <c r="K45" s="12" t="s">
        <v>270</v>
      </c>
      <c r="L45" s="12" t="s">
        <v>270</v>
      </c>
      <c r="M45" s="12" t="s">
        <v>270</v>
      </c>
      <c r="N45" s="12"/>
      <c r="O45" s="41"/>
    </row>
    <row r="46" spans="1:15" ht="12.75">
      <c r="A46" s="674" t="s">
        <v>48</v>
      </c>
      <c r="B46" s="674"/>
      <c r="C46" s="674"/>
      <c r="D46" s="674"/>
      <c r="E46" s="674"/>
      <c r="F46" s="674"/>
      <c r="G46" s="12"/>
      <c r="H46" s="12"/>
      <c r="I46" s="12" t="s">
        <v>270</v>
      </c>
      <c r="J46" s="12"/>
      <c r="K46" s="12" t="s">
        <v>270</v>
      </c>
      <c r="L46" s="12" t="s">
        <v>270</v>
      </c>
      <c r="M46" s="12" t="s">
        <v>270</v>
      </c>
      <c r="N46" s="12" t="s">
        <v>270</v>
      </c>
      <c r="O46" s="12" t="s">
        <v>270</v>
      </c>
    </row>
    <row r="47" spans="1:15" s="196" customFormat="1" ht="12.75">
      <c r="A47" s="308" t="s">
        <v>36</v>
      </c>
      <c r="B47" s="692" t="s">
        <v>725</v>
      </c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4"/>
    </row>
    <row r="48" spans="1:15" s="196" customFormat="1" ht="12.75">
      <c r="A48" s="308" t="s">
        <v>305</v>
      </c>
      <c r="B48" s="310" t="s">
        <v>26</v>
      </c>
      <c r="C48" s="311"/>
      <c r="D48" s="311"/>
      <c r="E48" s="276"/>
      <c r="F48" s="276"/>
      <c r="G48" s="276"/>
      <c r="H48" s="276"/>
      <c r="I48" s="276" t="s">
        <v>270</v>
      </c>
      <c r="J48" s="276"/>
      <c r="K48" s="276" t="s">
        <v>270</v>
      </c>
      <c r="L48" s="276" t="s">
        <v>270</v>
      </c>
      <c r="M48" s="276" t="s">
        <v>270</v>
      </c>
      <c r="N48" s="276"/>
      <c r="O48" s="309"/>
    </row>
    <row r="49" spans="1:15" s="196" customFormat="1" ht="12.75">
      <c r="A49" s="695" t="s">
        <v>38</v>
      </c>
      <c r="B49" s="695"/>
      <c r="C49" s="695"/>
      <c r="D49" s="695"/>
      <c r="E49" s="695"/>
      <c r="F49" s="695"/>
      <c r="G49" s="276"/>
      <c r="H49" s="276"/>
      <c r="I49" s="276" t="s">
        <v>270</v>
      </c>
      <c r="J49" s="276"/>
      <c r="K49" s="276" t="s">
        <v>270</v>
      </c>
      <c r="L49" s="276" t="s">
        <v>270</v>
      </c>
      <c r="M49" s="276" t="s">
        <v>270</v>
      </c>
      <c r="N49" s="276" t="s">
        <v>270</v>
      </c>
      <c r="O49" s="276" t="s">
        <v>270</v>
      </c>
    </row>
    <row r="50" spans="1:15" ht="12.75" customHeight="1">
      <c r="A50" s="675" t="s">
        <v>27</v>
      </c>
      <c r="B50" s="675"/>
      <c r="C50" s="675"/>
      <c r="D50" s="675"/>
      <c r="E50" s="675"/>
      <c r="F50" s="675"/>
      <c r="G50" s="12"/>
      <c r="H50" s="12"/>
      <c r="I50" s="12" t="s">
        <v>270</v>
      </c>
      <c r="J50" s="12"/>
      <c r="K50" s="12" t="s">
        <v>270</v>
      </c>
      <c r="L50" s="12" t="s">
        <v>270</v>
      </c>
      <c r="M50" s="12" t="s">
        <v>270</v>
      </c>
      <c r="N50" s="12" t="s">
        <v>270</v>
      </c>
      <c r="O50" s="12" t="s">
        <v>270</v>
      </c>
    </row>
    <row r="51" spans="1:15" ht="14.25">
      <c r="A51" s="675" t="s">
        <v>113</v>
      </c>
      <c r="B51" s="675"/>
      <c r="C51" s="675"/>
      <c r="D51" s="675"/>
      <c r="E51" s="675"/>
      <c r="F51" s="675"/>
      <c r="G51" s="12"/>
      <c r="H51" s="12"/>
      <c r="I51" s="12" t="s">
        <v>270</v>
      </c>
      <c r="J51" s="12"/>
      <c r="K51" s="12" t="s">
        <v>270</v>
      </c>
      <c r="L51" s="12" t="s">
        <v>270</v>
      </c>
      <c r="M51" s="12" t="s">
        <v>270</v>
      </c>
      <c r="N51" s="12" t="s">
        <v>270</v>
      </c>
      <c r="O51" s="12" t="s">
        <v>270</v>
      </c>
    </row>
    <row r="52" spans="1:15" ht="15.75">
      <c r="A52" s="686" t="s">
        <v>740</v>
      </c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8"/>
    </row>
    <row r="53" spans="1:15" s="196" customFormat="1" ht="12.75" customHeight="1">
      <c r="A53" s="308" t="s">
        <v>284</v>
      </c>
      <c r="B53" s="697" t="s">
        <v>332</v>
      </c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9"/>
    </row>
    <row r="54" spans="1:15" s="196" customFormat="1" ht="12.75">
      <c r="A54" s="308" t="s">
        <v>305</v>
      </c>
      <c r="B54" s="310" t="s">
        <v>26</v>
      </c>
      <c r="C54" s="311"/>
      <c r="D54" s="311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309"/>
    </row>
    <row r="55" spans="1:15" s="196" customFormat="1" ht="15.75" customHeight="1">
      <c r="A55" s="700" t="s">
        <v>25</v>
      </c>
      <c r="B55" s="701"/>
      <c r="C55" s="701"/>
      <c r="D55" s="701"/>
      <c r="E55" s="701"/>
      <c r="F55" s="702"/>
      <c r="G55" s="276"/>
      <c r="H55" s="276"/>
      <c r="I55" s="276"/>
      <c r="J55" s="276"/>
      <c r="K55" s="276"/>
      <c r="L55" s="276"/>
      <c r="M55" s="276"/>
      <c r="N55" s="276"/>
      <c r="O55" s="276" t="s">
        <v>270</v>
      </c>
    </row>
    <row r="56" spans="1:21" s="196" customFormat="1" ht="15.75">
      <c r="A56" s="689" t="s">
        <v>113</v>
      </c>
      <c r="B56" s="689"/>
      <c r="C56" s="689"/>
      <c r="D56" s="689"/>
      <c r="E56" s="689"/>
      <c r="F56" s="689"/>
      <c r="G56" s="276"/>
      <c r="H56" s="276"/>
      <c r="I56" s="276" t="s">
        <v>270</v>
      </c>
      <c r="J56" s="276"/>
      <c r="K56" s="276" t="s">
        <v>270</v>
      </c>
      <c r="L56" s="276" t="s">
        <v>270</v>
      </c>
      <c r="M56" s="276" t="s">
        <v>270</v>
      </c>
      <c r="N56" s="276" t="s">
        <v>270</v>
      </c>
      <c r="O56" s="276" t="s">
        <v>270</v>
      </c>
      <c r="P56" s="690"/>
      <c r="Q56" s="691"/>
      <c r="R56" s="691"/>
      <c r="S56" s="691"/>
      <c r="T56" s="691"/>
      <c r="U56" s="691"/>
    </row>
    <row r="57" spans="1:15" ht="19.5" customHeight="1">
      <c r="A57" s="696" t="s">
        <v>779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</row>
    <row r="59" spans="1:10" ht="19.5" customHeight="1">
      <c r="A59" s="222"/>
      <c r="B59" s="211"/>
      <c r="C59" s="211"/>
      <c r="D59" s="211"/>
      <c r="E59" s="211"/>
      <c r="F59" s="211"/>
      <c r="G59" s="211"/>
      <c r="H59" s="211"/>
      <c r="I59" s="211"/>
      <c r="J59" s="211"/>
    </row>
    <row r="61" spans="1:15" s="8" customFormat="1" ht="12.75">
      <c r="A61" s="661" t="s">
        <v>384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</row>
    <row r="62" spans="1:15" s="8" customFormat="1" ht="16.5" customHeight="1">
      <c r="A62" s="661" t="s">
        <v>394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</row>
    <row r="63" spans="1:2" s="8" customFormat="1" ht="16.5" customHeight="1">
      <c r="A63" s="15"/>
      <c r="B63" s="15"/>
    </row>
    <row r="64" spans="1:2" s="8" customFormat="1" ht="14.25" customHeight="1">
      <c r="A64" s="15" t="s">
        <v>395</v>
      </c>
      <c r="B64" s="15"/>
    </row>
    <row r="65" spans="1:2" s="8" customFormat="1" ht="12.75">
      <c r="A65" s="15" t="s">
        <v>302</v>
      </c>
      <c r="B65" s="15"/>
    </row>
    <row r="66" spans="1:2" s="8" customFormat="1" ht="12.75">
      <c r="A66" s="15" t="s">
        <v>386</v>
      </c>
      <c r="B66" s="15"/>
    </row>
    <row r="67" spans="1:2" s="8" customFormat="1" ht="12.75">
      <c r="A67" s="15" t="s">
        <v>385</v>
      </c>
      <c r="B67" s="15"/>
    </row>
  </sheetData>
  <sheetProtection/>
  <mergeCells count="38">
    <mergeCell ref="P56:U56"/>
    <mergeCell ref="A52:O52"/>
    <mergeCell ref="A34:F34"/>
    <mergeCell ref="B47:O47"/>
    <mergeCell ref="A49:F49"/>
    <mergeCell ref="A57:O57"/>
    <mergeCell ref="A43:F43"/>
    <mergeCell ref="B41:O41"/>
    <mergeCell ref="B53:O53"/>
    <mergeCell ref="A55:F55"/>
    <mergeCell ref="A56:F56"/>
    <mergeCell ref="B32:O32"/>
    <mergeCell ref="A31:F31"/>
    <mergeCell ref="B26:O26"/>
    <mergeCell ref="A62:O62"/>
    <mergeCell ref="B35:O35"/>
    <mergeCell ref="A37:F37"/>
    <mergeCell ref="A51:F51"/>
    <mergeCell ref="B38:O38"/>
    <mergeCell ref="B29:O29"/>
    <mergeCell ref="A40:F40"/>
    <mergeCell ref="A28:F28"/>
    <mergeCell ref="B16:O16"/>
    <mergeCell ref="A3:O3"/>
    <mergeCell ref="A4:O4"/>
    <mergeCell ref="A15:F15"/>
    <mergeCell ref="A25:F25"/>
    <mergeCell ref="A12:O12"/>
    <mergeCell ref="A61:O61"/>
    <mergeCell ref="B17:O17"/>
    <mergeCell ref="B13:O13"/>
    <mergeCell ref="A19:F19"/>
    <mergeCell ref="A22:F22"/>
    <mergeCell ref="A46:F46"/>
    <mergeCell ref="A50:F50"/>
    <mergeCell ref="B44:O44"/>
    <mergeCell ref="B23:O23"/>
    <mergeCell ref="B20:O20"/>
  </mergeCells>
  <printOptions/>
  <pageMargins left="0.7480314960629921" right="0.1968503937007874" top="0.41" bottom="0.5118110236220472" header="0.196850393700787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5.57421875" style="97" customWidth="1"/>
    <col min="2" max="2" width="11.140625" style="97" customWidth="1"/>
    <col min="3" max="3" width="11.00390625" style="97" customWidth="1"/>
    <col min="4" max="4" width="9.28125" style="97" customWidth="1"/>
    <col min="5" max="5" width="7.00390625" style="97" customWidth="1"/>
    <col min="6" max="6" width="9.57421875" style="97" customWidth="1"/>
    <col min="7" max="7" width="11.140625" style="97" customWidth="1"/>
    <col min="8" max="8" width="9.421875" style="97" customWidth="1"/>
    <col min="9" max="9" width="10.140625" style="97" customWidth="1"/>
    <col min="10" max="10" width="12.140625" style="97" customWidth="1"/>
    <col min="11" max="11" width="11.28125" style="97" customWidth="1"/>
    <col min="12" max="12" width="15.28125" style="215" customWidth="1"/>
    <col min="13" max="16384" width="9.140625" style="97" customWidth="1"/>
  </cols>
  <sheetData>
    <row r="1" spans="1:12" ht="12.75">
      <c r="A1" s="50" t="s">
        <v>182</v>
      </c>
      <c r="B1" s="84"/>
      <c r="C1" s="85"/>
      <c r="D1" s="96"/>
      <c r="E1" s="85"/>
      <c r="F1" s="85"/>
      <c r="L1" s="160" t="s">
        <v>16</v>
      </c>
    </row>
    <row r="2" spans="1:12" ht="12.75">
      <c r="A2" s="84"/>
      <c r="B2" s="84"/>
      <c r="C2" s="85"/>
      <c r="D2" s="85"/>
      <c r="E2" s="85"/>
      <c r="F2" s="85"/>
      <c r="L2" s="160" t="s">
        <v>17</v>
      </c>
    </row>
    <row r="3" spans="1:12" s="183" customFormat="1" ht="16.5" customHeight="1">
      <c r="A3" s="185"/>
      <c r="B3" s="184"/>
      <c r="C3" s="181"/>
      <c r="D3" s="182"/>
      <c r="E3" s="181"/>
      <c r="L3" s="160" t="s">
        <v>15</v>
      </c>
    </row>
    <row r="4" spans="1:12" s="183" customFormat="1" ht="16.5" customHeight="1">
      <c r="A4" s="907" t="s">
        <v>411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</row>
    <row r="5" spans="1:12" s="483" customFormat="1" ht="33" customHeight="1">
      <c r="A5" s="908" t="s">
        <v>744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</row>
    <row r="6" spans="1:12" s="183" customFormat="1" ht="15.75">
      <c r="A6" s="891" t="s">
        <v>187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</row>
    <row r="7" spans="1:12" ht="12.75">
      <c r="A7" s="99"/>
      <c r="B7" s="86"/>
      <c r="C7" s="85"/>
      <c r="D7" s="87"/>
      <c r="E7" s="85"/>
      <c r="F7" s="85"/>
      <c r="G7" s="100"/>
      <c r="H7" s="100"/>
      <c r="I7" s="100"/>
      <c r="J7" s="100"/>
      <c r="K7" s="100"/>
      <c r="L7" s="100"/>
    </row>
    <row r="8" spans="1:14" s="15" customFormat="1" ht="15.75">
      <c r="A8" s="70" t="s">
        <v>399</v>
      </c>
      <c r="C8" s="16"/>
      <c r="D8" s="16"/>
      <c r="E8" s="16"/>
      <c r="F8" s="16"/>
      <c r="G8" s="16"/>
      <c r="H8" s="16"/>
      <c r="I8" s="16"/>
      <c r="J8" s="3"/>
      <c r="K8" s="11"/>
      <c r="L8" s="16"/>
      <c r="M8" s="16"/>
      <c r="N8" s="16"/>
    </row>
    <row r="9" spans="1:14" s="15" customFormat="1" ht="15.75">
      <c r="A9" s="70" t="s">
        <v>170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  <c r="N9" s="16"/>
    </row>
    <row r="10" spans="1:14" s="15" customFormat="1" ht="15.75">
      <c r="A10" s="70" t="s">
        <v>401</v>
      </c>
      <c r="C10" s="16"/>
      <c r="D10" s="16"/>
      <c r="E10" s="16"/>
      <c r="F10" s="16"/>
      <c r="G10" s="16"/>
      <c r="H10" s="16"/>
      <c r="I10" s="16"/>
      <c r="J10" s="3"/>
      <c r="K10" s="11"/>
      <c r="L10" s="16"/>
      <c r="M10" s="16"/>
      <c r="N10" s="16"/>
    </row>
    <row r="11" spans="1:15" ht="12.75">
      <c r="A11" s="101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  <c r="O11" s="102"/>
    </row>
    <row r="12" spans="1:12" ht="89.25">
      <c r="A12" s="103" t="s">
        <v>256</v>
      </c>
      <c r="B12" s="104" t="s">
        <v>311</v>
      </c>
      <c r="C12" s="104" t="s">
        <v>312</v>
      </c>
      <c r="D12" s="104" t="s">
        <v>272</v>
      </c>
      <c r="E12" s="104" t="s">
        <v>337</v>
      </c>
      <c r="F12" s="104" t="s">
        <v>21</v>
      </c>
      <c r="G12" s="104" t="s">
        <v>276</v>
      </c>
      <c r="H12" s="104" t="s">
        <v>92</v>
      </c>
      <c r="I12" s="104" t="s">
        <v>313</v>
      </c>
      <c r="J12" s="104" t="s">
        <v>314</v>
      </c>
      <c r="K12" s="104" t="s">
        <v>580</v>
      </c>
      <c r="L12" s="104" t="s">
        <v>579</v>
      </c>
    </row>
    <row r="13" spans="1:12" ht="12.75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  <c r="L13" s="505">
        <v>12</v>
      </c>
    </row>
    <row r="14" spans="1:12" ht="15.75">
      <c r="A14" s="905" t="s">
        <v>559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7"/>
      <c r="L14" s="688"/>
    </row>
    <row r="15" spans="1:12" ht="12.75" customHeight="1">
      <c r="A15" s="106" t="s">
        <v>284</v>
      </c>
      <c r="B15" s="876" t="s">
        <v>332</v>
      </c>
      <c r="C15" s="877"/>
      <c r="D15" s="877"/>
      <c r="E15" s="877"/>
      <c r="F15" s="877"/>
      <c r="G15" s="877"/>
      <c r="H15" s="877"/>
      <c r="I15" s="877"/>
      <c r="J15" s="877"/>
      <c r="K15" s="877"/>
      <c r="L15" s="878"/>
    </row>
    <row r="16" spans="1:12" ht="12.75">
      <c r="A16" s="42" t="s">
        <v>305</v>
      </c>
      <c r="B16" s="54"/>
      <c r="C16" s="152"/>
      <c r="D16" s="152"/>
      <c r="E16" s="152"/>
      <c r="F16" s="152"/>
      <c r="G16" s="152"/>
      <c r="H16" s="152"/>
      <c r="I16" s="152"/>
      <c r="J16" s="152"/>
      <c r="K16" s="152"/>
      <c r="L16" s="179"/>
    </row>
    <row r="17" spans="1:12" ht="15.75" customHeight="1">
      <c r="A17" s="902" t="s">
        <v>25</v>
      </c>
      <c r="B17" s="903"/>
      <c r="C17" s="903"/>
      <c r="D17" s="903"/>
      <c r="E17" s="903"/>
      <c r="F17" s="903"/>
      <c r="G17" s="903"/>
      <c r="H17" s="904"/>
      <c r="I17" s="153"/>
      <c r="J17" s="153"/>
      <c r="K17" s="153"/>
      <c r="L17" s="506" t="s">
        <v>270</v>
      </c>
    </row>
    <row r="18" spans="1:12" ht="12.75" customHeight="1">
      <c r="A18" s="151" t="s">
        <v>285</v>
      </c>
      <c r="B18" s="876" t="s">
        <v>333</v>
      </c>
      <c r="C18" s="877"/>
      <c r="D18" s="877"/>
      <c r="E18" s="877"/>
      <c r="F18" s="877"/>
      <c r="G18" s="877"/>
      <c r="H18" s="877"/>
      <c r="I18" s="877"/>
      <c r="J18" s="877"/>
      <c r="K18" s="877"/>
      <c r="L18" s="878"/>
    </row>
    <row r="19" spans="1:12" ht="12.75" customHeight="1">
      <c r="A19" s="151" t="s">
        <v>0</v>
      </c>
      <c r="B19" s="876" t="s">
        <v>724</v>
      </c>
      <c r="C19" s="877"/>
      <c r="D19" s="877"/>
      <c r="E19" s="877"/>
      <c r="F19" s="877"/>
      <c r="G19" s="877"/>
      <c r="H19" s="877"/>
      <c r="I19" s="877"/>
      <c r="J19" s="877"/>
      <c r="K19" s="877"/>
      <c r="L19" s="878"/>
    </row>
    <row r="20" spans="1:12" ht="12.75">
      <c r="A20" s="42" t="s">
        <v>305</v>
      </c>
      <c r="B20" s="54"/>
      <c r="C20" s="152"/>
      <c r="D20" s="152"/>
      <c r="E20" s="152"/>
      <c r="F20" s="152"/>
      <c r="G20" s="152"/>
      <c r="H20" s="152"/>
      <c r="I20" s="152"/>
      <c r="J20" s="152"/>
      <c r="K20" s="152"/>
      <c r="L20" s="179"/>
    </row>
    <row r="21" spans="1:12" ht="12.75">
      <c r="A21" s="899" t="s">
        <v>39</v>
      </c>
      <c r="B21" s="900"/>
      <c r="C21" s="900"/>
      <c r="D21" s="900"/>
      <c r="E21" s="900"/>
      <c r="F21" s="900"/>
      <c r="G21" s="900"/>
      <c r="H21" s="901"/>
      <c r="I21" s="179"/>
      <c r="J21" s="179"/>
      <c r="K21" s="179"/>
      <c r="L21" s="506" t="s">
        <v>270</v>
      </c>
    </row>
    <row r="22" spans="1:12" ht="12.75" customHeight="1">
      <c r="A22" s="151" t="s">
        <v>1</v>
      </c>
      <c r="B22" s="876" t="s">
        <v>255</v>
      </c>
      <c r="C22" s="877"/>
      <c r="D22" s="877"/>
      <c r="E22" s="877"/>
      <c r="F22" s="877"/>
      <c r="G22" s="877"/>
      <c r="H22" s="877"/>
      <c r="I22" s="877"/>
      <c r="J22" s="877"/>
      <c r="K22" s="877"/>
      <c r="L22" s="878"/>
    </row>
    <row r="23" spans="1:12" ht="12.75">
      <c r="A23" s="42" t="s">
        <v>305</v>
      </c>
      <c r="B23" s="54"/>
      <c r="C23" s="152"/>
      <c r="D23" s="152"/>
      <c r="E23" s="152"/>
      <c r="F23" s="152"/>
      <c r="G23" s="152"/>
      <c r="H23" s="152"/>
      <c r="I23" s="152"/>
      <c r="J23" s="152"/>
      <c r="K23" s="152"/>
      <c r="L23" s="179"/>
    </row>
    <row r="24" spans="1:12" ht="15.75" customHeight="1">
      <c r="A24" s="899" t="s">
        <v>40</v>
      </c>
      <c r="B24" s="900"/>
      <c r="C24" s="900"/>
      <c r="D24" s="900"/>
      <c r="E24" s="900"/>
      <c r="F24" s="900"/>
      <c r="G24" s="900"/>
      <c r="H24" s="901"/>
      <c r="I24" s="179"/>
      <c r="J24" s="179"/>
      <c r="K24" s="179"/>
      <c r="L24" s="506" t="s">
        <v>270</v>
      </c>
    </row>
    <row r="25" spans="1:12" ht="12.75">
      <c r="A25" s="151" t="s">
        <v>28</v>
      </c>
      <c r="B25" s="876" t="s">
        <v>295</v>
      </c>
      <c r="C25" s="877"/>
      <c r="D25" s="877"/>
      <c r="E25" s="877"/>
      <c r="F25" s="877"/>
      <c r="G25" s="877"/>
      <c r="H25" s="877"/>
      <c r="I25" s="877"/>
      <c r="J25" s="877"/>
      <c r="K25" s="877"/>
      <c r="L25" s="878"/>
    </row>
    <row r="26" spans="1:12" ht="12.75">
      <c r="A26" s="42" t="s">
        <v>305</v>
      </c>
      <c r="B26" s="54"/>
      <c r="C26" s="152"/>
      <c r="D26" s="152"/>
      <c r="E26" s="152"/>
      <c r="F26" s="152"/>
      <c r="G26" s="152"/>
      <c r="H26" s="152"/>
      <c r="I26" s="152"/>
      <c r="J26" s="152"/>
      <c r="K26" s="152"/>
      <c r="L26" s="179"/>
    </row>
    <row r="27" spans="1:12" ht="12.75">
      <c r="A27" s="899" t="s">
        <v>41</v>
      </c>
      <c r="B27" s="900"/>
      <c r="C27" s="900"/>
      <c r="D27" s="900"/>
      <c r="E27" s="900"/>
      <c r="F27" s="900"/>
      <c r="G27" s="900"/>
      <c r="H27" s="901"/>
      <c r="I27" s="179"/>
      <c r="J27" s="179"/>
      <c r="K27" s="179"/>
      <c r="L27" s="506" t="s">
        <v>270</v>
      </c>
    </row>
    <row r="28" spans="1:12" ht="12.75">
      <c r="A28" s="151" t="s">
        <v>29</v>
      </c>
      <c r="B28" s="876" t="s">
        <v>292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8"/>
    </row>
    <row r="29" spans="1:12" ht="12.75">
      <c r="A29" s="42" t="s">
        <v>305</v>
      </c>
      <c r="B29" s="54"/>
      <c r="C29" s="152"/>
      <c r="D29" s="152"/>
      <c r="E29" s="152"/>
      <c r="F29" s="152"/>
      <c r="G29" s="152"/>
      <c r="H29" s="152"/>
      <c r="I29" s="152"/>
      <c r="J29" s="152"/>
      <c r="K29" s="152"/>
      <c r="L29" s="179"/>
    </row>
    <row r="30" spans="1:12" ht="15.75" customHeight="1">
      <c r="A30" s="899" t="s">
        <v>42</v>
      </c>
      <c r="B30" s="900"/>
      <c r="C30" s="900"/>
      <c r="D30" s="900"/>
      <c r="E30" s="900"/>
      <c r="F30" s="900"/>
      <c r="G30" s="900"/>
      <c r="H30" s="901"/>
      <c r="I30" s="179"/>
      <c r="J30" s="179"/>
      <c r="K30" s="179"/>
      <c r="L30" s="506" t="s">
        <v>270</v>
      </c>
    </row>
    <row r="31" spans="1:12" ht="12.75" customHeight="1">
      <c r="A31" s="151" t="s">
        <v>30</v>
      </c>
      <c r="B31" s="876" t="s">
        <v>293</v>
      </c>
      <c r="C31" s="877"/>
      <c r="D31" s="877"/>
      <c r="E31" s="877"/>
      <c r="F31" s="877"/>
      <c r="G31" s="877"/>
      <c r="H31" s="877"/>
      <c r="I31" s="877"/>
      <c r="J31" s="877"/>
      <c r="K31" s="877"/>
      <c r="L31" s="878"/>
    </row>
    <row r="32" spans="1:12" ht="12.75">
      <c r="A32" s="42" t="s">
        <v>305</v>
      </c>
      <c r="B32" s="54"/>
      <c r="C32" s="152"/>
      <c r="D32" s="152"/>
      <c r="E32" s="152"/>
      <c r="F32" s="152"/>
      <c r="G32" s="152"/>
      <c r="H32" s="152"/>
      <c r="I32" s="152"/>
      <c r="J32" s="152"/>
      <c r="K32" s="152"/>
      <c r="L32" s="179"/>
    </row>
    <row r="33" spans="1:12" ht="12.75">
      <c r="A33" s="899" t="s">
        <v>43</v>
      </c>
      <c r="B33" s="900"/>
      <c r="C33" s="900"/>
      <c r="D33" s="900"/>
      <c r="E33" s="900"/>
      <c r="F33" s="900"/>
      <c r="G33" s="900"/>
      <c r="H33" s="901"/>
      <c r="I33" s="179"/>
      <c r="J33" s="179"/>
      <c r="K33" s="179"/>
      <c r="L33" s="506" t="s">
        <v>270</v>
      </c>
    </row>
    <row r="34" spans="1:12" ht="12.75" customHeight="1">
      <c r="A34" s="151" t="s">
        <v>31</v>
      </c>
      <c r="B34" s="876" t="s">
        <v>294</v>
      </c>
      <c r="C34" s="877"/>
      <c r="D34" s="877"/>
      <c r="E34" s="877"/>
      <c r="F34" s="877"/>
      <c r="G34" s="877"/>
      <c r="H34" s="877"/>
      <c r="I34" s="877"/>
      <c r="J34" s="877"/>
      <c r="K34" s="877"/>
      <c r="L34" s="878"/>
    </row>
    <row r="35" spans="1:12" ht="12.75">
      <c r="A35" s="42" t="s">
        <v>305</v>
      </c>
      <c r="B35" s="54"/>
      <c r="C35" s="152"/>
      <c r="D35" s="152"/>
      <c r="E35" s="152"/>
      <c r="F35" s="152"/>
      <c r="G35" s="152"/>
      <c r="H35" s="152"/>
      <c r="I35" s="152"/>
      <c r="J35" s="152"/>
      <c r="K35" s="152"/>
      <c r="L35" s="179"/>
    </row>
    <row r="36" spans="1:12" ht="15.75" customHeight="1">
      <c r="A36" s="899" t="s">
        <v>44</v>
      </c>
      <c r="B36" s="900"/>
      <c r="C36" s="900"/>
      <c r="D36" s="900"/>
      <c r="E36" s="900"/>
      <c r="F36" s="900"/>
      <c r="G36" s="900"/>
      <c r="H36" s="901"/>
      <c r="I36" s="179"/>
      <c r="J36" s="179"/>
      <c r="K36" s="179"/>
      <c r="L36" s="506" t="s">
        <v>270</v>
      </c>
    </row>
    <row r="37" spans="1:12" ht="12.75">
      <c r="A37" s="151" t="s">
        <v>32</v>
      </c>
      <c r="B37" s="876" t="s">
        <v>334</v>
      </c>
      <c r="C37" s="877"/>
      <c r="D37" s="877"/>
      <c r="E37" s="877"/>
      <c r="F37" s="877"/>
      <c r="G37" s="877"/>
      <c r="H37" s="877"/>
      <c r="I37" s="877"/>
      <c r="J37" s="877"/>
      <c r="K37" s="877"/>
      <c r="L37" s="878"/>
    </row>
    <row r="38" spans="1:12" ht="12.75">
      <c r="A38" s="42" t="s">
        <v>305</v>
      </c>
      <c r="B38" s="54"/>
      <c r="C38" s="152"/>
      <c r="D38" s="152"/>
      <c r="E38" s="152"/>
      <c r="F38" s="152"/>
      <c r="G38" s="152"/>
      <c r="H38" s="152"/>
      <c r="I38" s="152"/>
      <c r="J38" s="152"/>
      <c r="K38" s="152"/>
      <c r="L38" s="179"/>
    </row>
    <row r="39" spans="1:12" ht="15.75" customHeight="1">
      <c r="A39" s="899" t="s">
        <v>45</v>
      </c>
      <c r="B39" s="900"/>
      <c r="C39" s="900"/>
      <c r="D39" s="900"/>
      <c r="E39" s="900"/>
      <c r="F39" s="900"/>
      <c r="G39" s="900"/>
      <c r="H39" s="901"/>
      <c r="I39" s="179"/>
      <c r="J39" s="179"/>
      <c r="K39" s="179"/>
      <c r="L39" s="506" t="s">
        <v>270</v>
      </c>
    </row>
    <row r="40" spans="1:12" ht="12.75" customHeight="1">
      <c r="A40" s="151" t="s">
        <v>33</v>
      </c>
      <c r="B40" s="876" t="s">
        <v>736</v>
      </c>
      <c r="C40" s="877"/>
      <c r="D40" s="877"/>
      <c r="E40" s="877"/>
      <c r="F40" s="877"/>
      <c r="G40" s="877"/>
      <c r="H40" s="877"/>
      <c r="I40" s="877"/>
      <c r="J40" s="877"/>
      <c r="K40" s="877"/>
      <c r="L40" s="878"/>
    </row>
    <row r="41" spans="1:12" ht="12.75">
      <c r="A41" s="42" t="s">
        <v>305</v>
      </c>
      <c r="B41" s="54"/>
      <c r="C41" s="152"/>
      <c r="D41" s="152"/>
      <c r="E41" s="152"/>
      <c r="F41" s="152"/>
      <c r="G41" s="152"/>
      <c r="H41" s="152"/>
      <c r="I41" s="152"/>
      <c r="J41" s="152"/>
      <c r="K41" s="152"/>
      <c r="L41" s="179"/>
    </row>
    <row r="42" spans="1:12" ht="12.75">
      <c r="A42" s="899" t="s">
        <v>46</v>
      </c>
      <c r="B42" s="900"/>
      <c r="C42" s="900"/>
      <c r="D42" s="900"/>
      <c r="E42" s="900"/>
      <c r="F42" s="900"/>
      <c r="G42" s="900"/>
      <c r="H42" s="901"/>
      <c r="I42" s="179"/>
      <c r="J42" s="179"/>
      <c r="K42" s="179"/>
      <c r="L42" s="506" t="s">
        <v>270</v>
      </c>
    </row>
    <row r="43" spans="1:12" ht="12.75" customHeight="1">
      <c r="A43" s="151" t="s">
        <v>34</v>
      </c>
      <c r="B43" s="876" t="s">
        <v>735</v>
      </c>
      <c r="C43" s="877"/>
      <c r="D43" s="877"/>
      <c r="E43" s="877"/>
      <c r="F43" s="877"/>
      <c r="G43" s="877"/>
      <c r="H43" s="877"/>
      <c r="I43" s="877"/>
      <c r="J43" s="877"/>
      <c r="K43" s="877"/>
      <c r="L43" s="878"/>
    </row>
    <row r="44" spans="1:12" ht="12.75">
      <c r="A44" s="42" t="s">
        <v>305</v>
      </c>
      <c r="B44" s="54"/>
      <c r="C44" s="152"/>
      <c r="D44" s="152"/>
      <c r="E44" s="152"/>
      <c r="F44" s="152"/>
      <c r="G44" s="152"/>
      <c r="H44" s="152"/>
      <c r="I44" s="152"/>
      <c r="J44" s="152"/>
      <c r="K44" s="152"/>
      <c r="L44" s="179"/>
    </row>
    <row r="45" spans="1:12" ht="12.75">
      <c r="A45" s="899" t="s">
        <v>47</v>
      </c>
      <c r="B45" s="900"/>
      <c r="C45" s="900"/>
      <c r="D45" s="900"/>
      <c r="E45" s="900"/>
      <c r="F45" s="900"/>
      <c r="G45" s="900"/>
      <c r="H45" s="901"/>
      <c r="I45" s="179"/>
      <c r="J45" s="179"/>
      <c r="K45" s="179"/>
      <c r="L45" s="506" t="s">
        <v>270</v>
      </c>
    </row>
    <row r="46" spans="1:12" ht="12.75">
      <c r="A46" s="151" t="s">
        <v>35</v>
      </c>
      <c r="B46" s="876" t="s">
        <v>291</v>
      </c>
      <c r="C46" s="877"/>
      <c r="D46" s="877"/>
      <c r="E46" s="877"/>
      <c r="F46" s="877"/>
      <c r="G46" s="877"/>
      <c r="H46" s="877"/>
      <c r="I46" s="877"/>
      <c r="J46" s="877"/>
      <c r="K46" s="877"/>
      <c r="L46" s="878"/>
    </row>
    <row r="47" spans="1:12" ht="12.75">
      <c r="A47" s="42" t="s">
        <v>305</v>
      </c>
      <c r="B47" s="54"/>
      <c r="C47" s="107"/>
      <c r="D47" s="107"/>
      <c r="E47" s="107"/>
      <c r="F47" s="107"/>
      <c r="G47" s="107"/>
      <c r="H47" s="107"/>
      <c r="I47" s="107"/>
      <c r="J47" s="107"/>
      <c r="K47" s="107"/>
      <c r="L47" s="508"/>
    </row>
    <row r="48" spans="1:12" ht="12.75">
      <c r="A48" s="899" t="s">
        <v>48</v>
      </c>
      <c r="B48" s="900"/>
      <c r="C48" s="900"/>
      <c r="D48" s="900"/>
      <c r="E48" s="900"/>
      <c r="F48" s="900"/>
      <c r="G48" s="900"/>
      <c r="H48" s="901"/>
      <c r="I48" s="179"/>
      <c r="J48" s="179"/>
      <c r="K48" s="179"/>
      <c r="L48" s="506" t="s">
        <v>270</v>
      </c>
    </row>
    <row r="49" spans="1:12" ht="12.75">
      <c r="A49" s="899" t="s">
        <v>47</v>
      </c>
      <c r="B49" s="900"/>
      <c r="C49" s="900"/>
      <c r="D49" s="900"/>
      <c r="E49" s="900"/>
      <c r="F49" s="900"/>
      <c r="G49" s="900"/>
      <c r="H49" s="901"/>
      <c r="I49" s="179"/>
      <c r="J49" s="179"/>
      <c r="K49" s="179"/>
      <c r="L49" s="506" t="s">
        <v>270</v>
      </c>
    </row>
    <row r="50" spans="1:12" ht="12.75">
      <c r="A50" s="151" t="s">
        <v>36</v>
      </c>
      <c r="B50" s="876" t="s">
        <v>725</v>
      </c>
      <c r="C50" s="877"/>
      <c r="D50" s="877"/>
      <c r="E50" s="877"/>
      <c r="F50" s="877"/>
      <c r="G50" s="877"/>
      <c r="H50" s="877"/>
      <c r="I50" s="877"/>
      <c r="J50" s="877"/>
      <c r="K50" s="877"/>
      <c r="L50" s="878"/>
    </row>
    <row r="51" spans="1:12" ht="12.75">
      <c r="A51" s="42" t="s">
        <v>305</v>
      </c>
      <c r="B51" s="54"/>
      <c r="C51" s="107"/>
      <c r="D51" s="107"/>
      <c r="E51" s="107"/>
      <c r="F51" s="107"/>
      <c r="G51" s="107"/>
      <c r="H51" s="107"/>
      <c r="I51" s="107"/>
      <c r="J51" s="107"/>
      <c r="K51" s="107"/>
      <c r="L51" s="508"/>
    </row>
    <row r="52" spans="1:12" ht="12.75">
      <c r="A52" s="899" t="s">
        <v>38</v>
      </c>
      <c r="B52" s="900"/>
      <c r="C52" s="900"/>
      <c r="D52" s="900"/>
      <c r="E52" s="900"/>
      <c r="F52" s="900"/>
      <c r="G52" s="900"/>
      <c r="H52" s="901"/>
      <c r="I52" s="179"/>
      <c r="J52" s="179"/>
      <c r="K52" s="179"/>
      <c r="L52" s="506" t="s">
        <v>270</v>
      </c>
    </row>
    <row r="53" spans="1:12" ht="15.75" customHeight="1">
      <c r="A53" s="902" t="s">
        <v>27</v>
      </c>
      <c r="B53" s="903"/>
      <c r="C53" s="903"/>
      <c r="D53" s="903"/>
      <c r="E53" s="903"/>
      <c r="F53" s="903"/>
      <c r="G53" s="903"/>
      <c r="H53" s="904"/>
      <c r="I53" s="153"/>
      <c r="J53" s="153"/>
      <c r="K53" s="153"/>
      <c r="L53" s="506" t="s">
        <v>270</v>
      </c>
    </row>
    <row r="54" spans="1:12" ht="15.75" customHeight="1">
      <c r="A54" s="905" t="s">
        <v>740</v>
      </c>
      <c r="B54" s="687"/>
      <c r="C54" s="687"/>
      <c r="D54" s="687"/>
      <c r="E54" s="687"/>
      <c r="F54" s="687"/>
      <c r="G54" s="687"/>
      <c r="H54" s="687"/>
      <c r="I54" s="687"/>
      <c r="J54" s="687"/>
      <c r="K54" s="687"/>
      <c r="L54" s="688"/>
    </row>
    <row r="55" spans="1:12" ht="12.75" customHeight="1">
      <c r="A55" s="151" t="s">
        <v>284</v>
      </c>
      <c r="B55" s="876" t="s">
        <v>332</v>
      </c>
      <c r="C55" s="877"/>
      <c r="D55" s="877"/>
      <c r="E55" s="877"/>
      <c r="F55" s="877"/>
      <c r="G55" s="877"/>
      <c r="H55" s="877"/>
      <c r="I55" s="877"/>
      <c r="J55" s="877"/>
      <c r="K55" s="877"/>
      <c r="L55" s="878"/>
    </row>
    <row r="56" spans="1:14" ht="12.75">
      <c r="A56" s="42" t="s">
        <v>305</v>
      </c>
      <c r="B56" s="54"/>
      <c r="C56" s="107"/>
      <c r="D56" s="107"/>
      <c r="E56" s="107"/>
      <c r="F56" s="107"/>
      <c r="G56" s="107"/>
      <c r="H56" s="107"/>
      <c r="I56" s="107"/>
      <c r="J56" s="107"/>
      <c r="K56" s="107"/>
      <c r="L56" s="508"/>
      <c r="N56" s="215"/>
    </row>
    <row r="57" spans="1:12" ht="15.75" customHeight="1">
      <c r="A57" s="902" t="s">
        <v>25</v>
      </c>
      <c r="B57" s="903"/>
      <c r="C57" s="903"/>
      <c r="D57" s="903"/>
      <c r="E57" s="903"/>
      <c r="F57" s="903"/>
      <c r="G57" s="903"/>
      <c r="H57" s="904"/>
      <c r="I57" s="153"/>
      <c r="J57" s="153"/>
      <c r="K57" s="153"/>
      <c r="L57" s="506" t="s">
        <v>270</v>
      </c>
    </row>
    <row r="58" spans="1:12" ht="15.75">
      <c r="A58" s="902" t="s">
        <v>113</v>
      </c>
      <c r="B58" s="903"/>
      <c r="C58" s="903"/>
      <c r="D58" s="903"/>
      <c r="E58" s="903"/>
      <c r="F58" s="903"/>
      <c r="G58" s="903"/>
      <c r="H58" s="904"/>
      <c r="I58" s="154"/>
      <c r="J58" s="154"/>
      <c r="K58" s="154"/>
      <c r="L58" s="506" t="s">
        <v>270</v>
      </c>
    </row>
    <row r="59" spans="1:12" s="470" customFormat="1" ht="12.75">
      <c r="A59" s="467" t="s">
        <v>708</v>
      </c>
      <c r="B59" s="468"/>
      <c r="C59" s="467"/>
      <c r="D59" s="469"/>
      <c r="E59" s="469"/>
      <c r="F59" s="469"/>
      <c r="G59" s="469"/>
      <c r="H59" s="469"/>
      <c r="I59" s="469"/>
      <c r="J59" s="469"/>
      <c r="K59" s="469"/>
      <c r="L59" s="469"/>
    </row>
    <row r="60" spans="1:12" ht="12.75">
      <c r="A60" s="108"/>
      <c r="B60" s="109"/>
      <c r="C60" s="108"/>
      <c r="D60" s="110"/>
      <c r="E60" s="110"/>
      <c r="F60" s="110"/>
      <c r="G60" s="110"/>
      <c r="H60" s="110"/>
      <c r="I60" s="110"/>
      <c r="J60" s="110"/>
      <c r="K60" s="110"/>
      <c r="L60" s="507"/>
    </row>
    <row r="61" spans="1:15" s="8" customFormat="1" ht="12.75">
      <c r="A61" s="661" t="s">
        <v>384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</row>
    <row r="62" spans="1:15" s="8" customFormat="1" ht="16.5" customHeight="1">
      <c r="A62" s="661" t="s">
        <v>394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</row>
    <row r="63" spans="1:2" s="8" customFormat="1" ht="16.5" customHeight="1">
      <c r="A63" s="15"/>
      <c r="B63" s="15"/>
    </row>
    <row r="64" spans="1:10" s="8" customFormat="1" ht="14.25" customHeight="1">
      <c r="A64" s="15" t="s">
        <v>395</v>
      </c>
      <c r="B64" s="15"/>
      <c r="J64" s="53"/>
    </row>
    <row r="65" spans="1:10" s="8" customFormat="1" ht="12.75">
      <c r="A65" s="15" t="s">
        <v>302</v>
      </c>
      <c r="B65" s="15"/>
      <c r="J65" s="53"/>
    </row>
    <row r="66" spans="1:10" s="8" customFormat="1" ht="12.75">
      <c r="A66" s="15" t="s">
        <v>386</v>
      </c>
      <c r="B66" s="15"/>
      <c r="J66" s="53"/>
    </row>
    <row r="67" spans="1:10" s="8" customFormat="1" ht="12.75">
      <c r="A67" s="15" t="s">
        <v>385</v>
      </c>
      <c r="B67" s="15"/>
      <c r="J67" s="53"/>
    </row>
    <row r="68" spans="1:12" s="215" customFormat="1" ht="12.7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ht="12.75">
      <c r="A69" s="101"/>
      <c r="B69" s="100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2" ht="12.75">
      <c r="A70" s="101"/>
      <c r="B70" s="100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2" ht="12.75">
      <c r="A71" s="101"/>
      <c r="B71" s="100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2" ht="12.75">
      <c r="A72" s="101"/>
      <c r="B72" s="100"/>
      <c r="C72" s="99"/>
      <c r="D72" s="99"/>
      <c r="E72" s="99"/>
      <c r="F72" s="99"/>
      <c r="G72" s="99"/>
      <c r="H72" s="99"/>
      <c r="I72" s="99"/>
      <c r="J72" s="99"/>
      <c r="K72" s="99"/>
      <c r="L72" s="100"/>
    </row>
    <row r="73" spans="1:12" ht="12.75">
      <c r="A73" s="101"/>
      <c r="B73" s="100"/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1:12" ht="12.75">
      <c r="A74" s="101"/>
      <c r="B74" s="100"/>
      <c r="C74" s="99"/>
      <c r="D74" s="99"/>
      <c r="E74" s="99"/>
      <c r="F74" s="99"/>
      <c r="G74" s="99"/>
      <c r="H74" s="99"/>
      <c r="I74" s="99"/>
      <c r="J74" s="99"/>
      <c r="K74" s="99"/>
      <c r="L74" s="100"/>
    </row>
    <row r="75" spans="1:12" ht="12.75">
      <c r="A75" s="101"/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100"/>
    </row>
    <row r="76" spans="1:12" ht="12.75">
      <c r="A76" s="101"/>
      <c r="B76" s="100"/>
      <c r="C76" s="99"/>
      <c r="D76" s="99"/>
      <c r="E76" s="99"/>
      <c r="F76" s="99"/>
      <c r="G76" s="99"/>
      <c r="H76" s="99"/>
      <c r="I76" s="99"/>
      <c r="J76" s="99"/>
      <c r="K76" s="99"/>
      <c r="L76" s="100"/>
    </row>
    <row r="77" spans="1:12" ht="12.75">
      <c r="A77" s="101"/>
      <c r="B77" s="100"/>
      <c r="C77" s="99"/>
      <c r="D77" s="99"/>
      <c r="E77" s="99"/>
      <c r="F77" s="99"/>
      <c r="G77" s="99"/>
      <c r="H77" s="99"/>
      <c r="I77" s="99"/>
      <c r="J77" s="99"/>
      <c r="K77" s="99"/>
      <c r="L77" s="100"/>
    </row>
    <row r="78" spans="1:12" ht="12.75">
      <c r="A78" s="101"/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100"/>
    </row>
    <row r="79" spans="1:12" ht="12.75">
      <c r="A79" s="101"/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100"/>
    </row>
    <row r="80" spans="1:12" ht="12.75">
      <c r="A80" s="101"/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100"/>
    </row>
    <row r="81" spans="1:12" ht="12.75">
      <c r="A81" s="101"/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100"/>
    </row>
    <row r="82" spans="1:12" ht="12.75">
      <c r="A82" s="101"/>
      <c r="B82" s="100"/>
      <c r="C82" s="99"/>
      <c r="D82" s="99"/>
      <c r="E82" s="99"/>
      <c r="F82" s="99"/>
      <c r="G82" s="99"/>
      <c r="H82" s="99"/>
      <c r="I82" s="99"/>
      <c r="J82" s="99"/>
      <c r="K82" s="99"/>
      <c r="L82" s="100"/>
    </row>
    <row r="83" spans="1:12" ht="12.75">
      <c r="A83" s="101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100"/>
    </row>
    <row r="84" spans="1:12" ht="12.75">
      <c r="A84" s="101"/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100"/>
    </row>
    <row r="85" spans="1:12" ht="12.75">
      <c r="A85" s="101"/>
      <c r="B85" s="100"/>
      <c r="C85" s="99"/>
      <c r="D85" s="99"/>
      <c r="E85" s="99"/>
      <c r="F85" s="99"/>
      <c r="G85" s="99"/>
      <c r="H85" s="99"/>
      <c r="I85" s="99"/>
      <c r="J85" s="99"/>
      <c r="K85" s="99"/>
      <c r="L85" s="100"/>
    </row>
    <row r="86" spans="1:12" ht="12.75">
      <c r="A86" s="101"/>
      <c r="B86" s="100"/>
      <c r="C86" s="99"/>
      <c r="D86" s="99"/>
      <c r="E86" s="99"/>
      <c r="F86" s="99"/>
      <c r="G86" s="99"/>
      <c r="H86" s="99"/>
      <c r="I86" s="99"/>
      <c r="J86" s="99"/>
      <c r="K86" s="99"/>
      <c r="L86" s="100"/>
    </row>
    <row r="87" spans="1:12" ht="12.75">
      <c r="A87" s="101"/>
      <c r="B87" s="100"/>
      <c r="C87" s="99"/>
      <c r="D87" s="99"/>
      <c r="E87" s="99"/>
      <c r="F87" s="99"/>
      <c r="G87" s="99"/>
      <c r="H87" s="99"/>
      <c r="I87" s="99"/>
      <c r="J87" s="99"/>
      <c r="K87" s="99"/>
      <c r="L87" s="100"/>
    </row>
    <row r="88" spans="1:12" ht="12.75">
      <c r="A88" s="101"/>
      <c r="B88" s="100"/>
      <c r="C88" s="99"/>
      <c r="D88" s="99"/>
      <c r="E88" s="99"/>
      <c r="F88" s="99"/>
      <c r="G88" s="99"/>
      <c r="H88" s="99"/>
      <c r="I88" s="99"/>
      <c r="J88" s="99"/>
      <c r="K88" s="99"/>
      <c r="L88" s="100"/>
    </row>
    <row r="89" spans="1:12" ht="12.75">
      <c r="A89" s="101"/>
      <c r="B89" s="100"/>
      <c r="C89" s="99"/>
      <c r="D89" s="99"/>
      <c r="E89" s="99"/>
      <c r="F89" s="99"/>
      <c r="G89" s="99"/>
      <c r="H89" s="99"/>
      <c r="I89" s="99"/>
      <c r="J89" s="99"/>
      <c r="K89" s="99"/>
      <c r="L89" s="100"/>
    </row>
    <row r="90" spans="1:12" ht="12.75">
      <c r="A90" s="101"/>
      <c r="B90" s="100"/>
      <c r="C90" s="99"/>
      <c r="D90" s="99"/>
      <c r="E90" s="99"/>
      <c r="F90" s="99"/>
      <c r="G90" s="99"/>
      <c r="H90" s="99"/>
      <c r="I90" s="99"/>
      <c r="J90" s="99"/>
      <c r="K90" s="99"/>
      <c r="L90" s="100"/>
    </row>
    <row r="91" spans="1:12" ht="12.75">
      <c r="A91" s="101"/>
      <c r="B91" s="100"/>
      <c r="C91" s="99"/>
      <c r="D91" s="99"/>
      <c r="E91" s="99"/>
      <c r="F91" s="99"/>
      <c r="G91" s="99"/>
      <c r="H91" s="99"/>
      <c r="I91" s="99"/>
      <c r="J91" s="99"/>
      <c r="K91" s="99"/>
      <c r="L91" s="100"/>
    </row>
    <row r="92" spans="1:12" ht="12.75">
      <c r="A92" s="101"/>
      <c r="B92" s="100"/>
      <c r="C92" s="99"/>
      <c r="D92" s="99"/>
      <c r="E92" s="99"/>
      <c r="F92" s="99"/>
      <c r="G92" s="99"/>
      <c r="H92" s="99"/>
      <c r="I92" s="99"/>
      <c r="J92" s="99"/>
      <c r="K92" s="99"/>
      <c r="L92" s="100"/>
    </row>
    <row r="93" spans="1:12" ht="12.75">
      <c r="A93" s="101"/>
      <c r="B93" s="100"/>
      <c r="C93" s="99"/>
      <c r="D93" s="99"/>
      <c r="E93" s="99"/>
      <c r="F93" s="99"/>
      <c r="G93" s="99"/>
      <c r="H93" s="99"/>
      <c r="I93" s="99"/>
      <c r="J93" s="99"/>
      <c r="K93" s="99"/>
      <c r="L93" s="100"/>
    </row>
    <row r="94" spans="1:12" ht="12.75">
      <c r="A94" s="101"/>
      <c r="B94" s="100"/>
      <c r="C94" s="99"/>
      <c r="D94" s="99"/>
      <c r="E94" s="99"/>
      <c r="F94" s="99"/>
      <c r="G94" s="99"/>
      <c r="H94" s="99"/>
      <c r="I94" s="99"/>
      <c r="J94" s="99"/>
      <c r="K94" s="99"/>
      <c r="L94" s="100"/>
    </row>
    <row r="95" spans="1:12" ht="12.75">
      <c r="A95" s="101"/>
      <c r="B95" s="100"/>
      <c r="C95" s="99"/>
      <c r="D95" s="99"/>
      <c r="E95" s="99"/>
      <c r="F95" s="99"/>
      <c r="G95" s="99"/>
      <c r="H95" s="99"/>
      <c r="I95" s="99"/>
      <c r="J95" s="99"/>
      <c r="K95" s="99"/>
      <c r="L95" s="100"/>
    </row>
    <row r="96" spans="1:12" ht="12.75">
      <c r="A96" s="101"/>
      <c r="B96" s="100"/>
      <c r="C96" s="99"/>
      <c r="D96" s="99"/>
      <c r="E96" s="99"/>
      <c r="F96" s="99"/>
      <c r="G96" s="99"/>
      <c r="H96" s="99"/>
      <c r="I96" s="99"/>
      <c r="J96" s="99"/>
      <c r="K96" s="99"/>
      <c r="L96" s="100"/>
    </row>
    <row r="97" spans="1:12" ht="12.75">
      <c r="A97" s="101"/>
      <c r="B97" s="100"/>
      <c r="C97" s="99"/>
      <c r="D97" s="99"/>
      <c r="E97" s="99"/>
      <c r="F97" s="99"/>
      <c r="G97" s="99"/>
      <c r="H97" s="99"/>
      <c r="I97" s="99"/>
      <c r="J97" s="99"/>
      <c r="K97" s="99"/>
      <c r="L97" s="100"/>
    </row>
    <row r="98" spans="1:12" ht="12.75">
      <c r="A98" s="101"/>
      <c r="B98" s="100"/>
      <c r="C98" s="99"/>
      <c r="D98" s="99"/>
      <c r="E98" s="99"/>
      <c r="F98" s="99"/>
      <c r="G98" s="99"/>
      <c r="H98" s="99"/>
      <c r="I98" s="99"/>
      <c r="J98" s="99"/>
      <c r="K98" s="99"/>
      <c r="L98" s="100"/>
    </row>
    <row r="99" spans="1:12" ht="12.75">
      <c r="A99" s="101"/>
      <c r="B99" s="100"/>
      <c r="C99" s="99"/>
      <c r="D99" s="99"/>
      <c r="E99" s="99"/>
      <c r="F99" s="99"/>
      <c r="G99" s="99"/>
      <c r="H99" s="99"/>
      <c r="I99" s="99"/>
      <c r="J99" s="99"/>
      <c r="K99" s="99"/>
      <c r="L99" s="100"/>
    </row>
    <row r="100" spans="1:12" ht="12.75">
      <c r="A100" s="101"/>
      <c r="B100" s="100"/>
      <c r="C100" s="99"/>
      <c r="D100" s="99"/>
      <c r="E100" s="99"/>
      <c r="F100" s="99"/>
      <c r="G100" s="99"/>
      <c r="H100" s="99"/>
      <c r="I100" s="99"/>
      <c r="J100" s="99"/>
      <c r="K100" s="99"/>
      <c r="L100" s="100"/>
    </row>
    <row r="101" spans="1:12" ht="12.75">
      <c r="A101" s="101"/>
      <c r="B101" s="100"/>
      <c r="C101" s="99"/>
      <c r="D101" s="99"/>
      <c r="E101" s="99"/>
      <c r="F101" s="99"/>
      <c r="G101" s="99"/>
      <c r="H101" s="99"/>
      <c r="I101" s="99"/>
      <c r="J101" s="99"/>
      <c r="K101" s="99"/>
      <c r="L101" s="100"/>
    </row>
    <row r="102" spans="1:12" ht="12.75">
      <c r="A102" s="101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100"/>
    </row>
    <row r="103" spans="1:12" ht="13.5" thickBot="1">
      <c r="A103" s="111" t="s">
        <v>157</v>
      </c>
      <c r="B103" s="88"/>
      <c r="C103" s="112"/>
      <c r="D103" s="113"/>
      <c r="E103" s="113"/>
      <c r="F103" s="114"/>
      <c r="G103" s="110"/>
      <c r="H103" s="99"/>
      <c r="I103" s="99"/>
      <c r="J103" s="99"/>
      <c r="K103" s="99"/>
      <c r="L103" s="100"/>
    </row>
    <row r="104" spans="1:11" ht="12.75">
      <c r="A104" s="115"/>
      <c r="B104" s="894" t="s">
        <v>114</v>
      </c>
      <c r="C104" s="894"/>
      <c r="D104" s="894"/>
      <c r="E104" s="894"/>
      <c r="F104" s="894"/>
      <c r="G104" s="894"/>
      <c r="H104" s="894"/>
      <c r="I104" s="894"/>
      <c r="J104" s="894"/>
      <c r="K104" s="894"/>
    </row>
    <row r="105" spans="1:11" ht="12.75">
      <c r="A105" s="116"/>
      <c r="B105" s="117" t="s">
        <v>56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5.75">
      <c r="A106" s="116"/>
      <c r="B106" s="92" t="s">
        <v>115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5.75">
      <c r="A107" s="116"/>
      <c r="B107" s="92" t="s">
        <v>116</v>
      </c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5.75">
      <c r="A108" s="116"/>
      <c r="B108" s="92" t="s">
        <v>117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5.75">
      <c r="A109" s="116"/>
      <c r="B109" s="92" t="s">
        <v>118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5.75">
      <c r="A110" s="116"/>
      <c r="B110" s="92" t="s">
        <v>119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5.75">
      <c r="A111" s="116"/>
      <c r="B111" s="92" t="s">
        <v>120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5.75">
      <c r="A112" s="116"/>
      <c r="B112" s="92" t="s">
        <v>121</v>
      </c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5.75">
      <c r="A113" s="116"/>
      <c r="B113" s="92" t="s">
        <v>122</v>
      </c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5.75">
      <c r="A114" s="116"/>
      <c r="B114" s="92" t="s">
        <v>123</v>
      </c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5.75">
      <c r="A115" s="116"/>
      <c r="B115" s="92" t="s">
        <v>124</v>
      </c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5.75">
      <c r="A116" s="116"/>
      <c r="B116" s="92" t="s">
        <v>125</v>
      </c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5.75">
      <c r="A117" s="116"/>
      <c r="B117" s="92" t="s">
        <v>126</v>
      </c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5.75">
      <c r="A118" s="116"/>
      <c r="B118" s="92" t="s">
        <v>127</v>
      </c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5.75">
      <c r="A119" s="116"/>
      <c r="B119" s="92" t="s">
        <v>128</v>
      </c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5.75">
      <c r="A120" s="116"/>
      <c r="B120" s="92" t="s">
        <v>129</v>
      </c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5.75">
      <c r="A121" s="116"/>
      <c r="B121" s="92" t="s">
        <v>130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5.75">
      <c r="A122" s="116"/>
      <c r="B122" s="92" t="s">
        <v>131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5.75">
      <c r="A123" s="116"/>
      <c r="B123" s="92" t="s">
        <v>132</v>
      </c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ht="15.75">
      <c r="A124" s="116"/>
      <c r="B124" s="92" t="s">
        <v>133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15.75">
      <c r="A125" s="116"/>
      <c r="B125" s="92" t="s">
        <v>134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5.75">
      <c r="A126" s="116"/>
      <c r="B126" s="92" t="s">
        <v>135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5.75">
      <c r="A127" s="116"/>
      <c r="B127" s="92" t="s">
        <v>136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ht="15.75">
      <c r="A128" s="116"/>
      <c r="B128" s="92" t="s">
        <v>137</v>
      </c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1:11" ht="15.75">
      <c r="A129" s="116"/>
      <c r="B129" s="92" t="s">
        <v>138</v>
      </c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1" ht="15.75">
      <c r="A130" s="116"/>
      <c r="B130" s="92" t="s">
        <v>139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5.75">
      <c r="A131" s="116"/>
      <c r="B131" s="92" t="s">
        <v>140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5.75">
      <c r="A132" s="116"/>
      <c r="B132" s="92" t="s">
        <v>141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5.75">
      <c r="A133" s="116"/>
      <c r="B133" s="92" t="s">
        <v>142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5.75">
      <c r="A134" s="116"/>
      <c r="B134" s="92" t="s">
        <v>143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5.75">
      <c r="A135" s="116"/>
      <c r="B135" s="92" t="s">
        <v>144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5.75">
      <c r="A136" s="116"/>
      <c r="B136" s="92" t="s">
        <v>145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5.75">
      <c r="A137" s="116"/>
      <c r="B137" s="92" t="s">
        <v>146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5.75">
      <c r="A138" s="116"/>
      <c r="B138" s="92" t="s">
        <v>147</v>
      </c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5.75">
      <c r="A139" s="116"/>
      <c r="B139" s="92" t="s">
        <v>148</v>
      </c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5.75">
      <c r="A140" s="116"/>
      <c r="B140" s="92" t="s">
        <v>149</v>
      </c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5.75">
      <c r="A141" s="116"/>
      <c r="B141" s="92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5.75">
      <c r="A142" s="116"/>
      <c r="B142" s="92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5.75">
      <c r="A143" s="116"/>
      <c r="B143" s="92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1" ht="12.7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1:11" ht="12.75">
      <c r="A145" s="118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1:11" ht="12.75">
      <c r="A146" s="118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</row>
  </sheetData>
  <sheetProtection/>
  <mergeCells count="38">
    <mergeCell ref="A14:L14"/>
    <mergeCell ref="A54:L54"/>
    <mergeCell ref="A6:L6"/>
    <mergeCell ref="A4:L4"/>
    <mergeCell ref="A61:O61"/>
    <mergeCell ref="A62:O62"/>
    <mergeCell ref="A5:L5"/>
    <mergeCell ref="A58:H58"/>
    <mergeCell ref="B19:L19"/>
    <mergeCell ref="B43:L43"/>
    <mergeCell ref="B55:L55"/>
    <mergeCell ref="B15:L15"/>
    <mergeCell ref="B18:L18"/>
    <mergeCell ref="B22:L22"/>
    <mergeCell ref="B25:L25"/>
    <mergeCell ref="A17:H17"/>
    <mergeCell ref="A21:H21"/>
    <mergeCell ref="B28:L28"/>
    <mergeCell ref="A53:H53"/>
    <mergeCell ref="A42:H42"/>
    <mergeCell ref="B104:K104"/>
    <mergeCell ref="B34:L34"/>
    <mergeCell ref="B37:L37"/>
    <mergeCell ref="B40:L40"/>
    <mergeCell ref="A39:H39"/>
    <mergeCell ref="A45:H45"/>
    <mergeCell ref="A48:H48"/>
    <mergeCell ref="A57:H57"/>
    <mergeCell ref="B46:L46"/>
    <mergeCell ref="A36:H36"/>
    <mergeCell ref="A52:H52"/>
    <mergeCell ref="A24:H24"/>
    <mergeCell ref="A33:H33"/>
    <mergeCell ref="A30:H30"/>
    <mergeCell ref="B31:L31"/>
    <mergeCell ref="A27:H27"/>
    <mergeCell ref="A49:H49"/>
    <mergeCell ref="B50:L50"/>
  </mergeCells>
  <printOptions/>
  <pageMargins left="0.31496062992125984" right="0" top="0.3937007874015748" bottom="0" header="0.1968503937007874" footer="0.5118110236220472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140625" style="84" customWidth="1"/>
    <col min="2" max="2" width="16.421875" style="84" customWidth="1"/>
    <col min="3" max="3" width="9.8515625" style="84" customWidth="1"/>
    <col min="4" max="4" width="7.8515625" style="84" customWidth="1"/>
    <col min="5" max="5" width="8.28125" style="84" customWidth="1"/>
    <col min="6" max="6" width="11.421875" style="84" customWidth="1"/>
    <col min="7" max="7" width="9.00390625" style="84" customWidth="1"/>
    <col min="8" max="8" width="13.00390625" style="84" customWidth="1"/>
    <col min="9" max="9" width="9.421875" style="84" customWidth="1"/>
    <col min="10" max="10" width="12.57421875" style="84" customWidth="1"/>
    <col min="11" max="11" width="11.140625" style="84" customWidth="1"/>
    <col min="12" max="12" width="13.57421875" style="84" customWidth="1"/>
    <col min="13" max="13" width="13.00390625" style="84" customWidth="1"/>
    <col min="14" max="16384" width="9.140625" style="84" customWidth="1"/>
  </cols>
  <sheetData>
    <row r="1" spans="1:13" ht="12.75">
      <c r="A1" s="50" t="s">
        <v>578</v>
      </c>
      <c r="M1" s="160" t="s">
        <v>16</v>
      </c>
    </row>
    <row r="2" spans="1:13" ht="12.75">
      <c r="A2" s="119"/>
      <c r="C2" s="120"/>
      <c r="M2" s="160" t="s">
        <v>17</v>
      </c>
    </row>
    <row r="3" ht="12.75">
      <c r="M3" s="160" t="s">
        <v>15</v>
      </c>
    </row>
    <row r="4" spans="1:15" ht="15.75">
      <c r="A4" s="121"/>
      <c r="B4" s="86"/>
      <c r="C4" s="916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122"/>
      <c r="O4" s="122"/>
    </row>
    <row r="5" spans="1:15" ht="16.5" customHeight="1">
      <c r="A5" s="682" t="s">
        <v>581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123"/>
      <c r="O5" s="123"/>
    </row>
    <row r="6" spans="1:15" ht="13.5">
      <c r="A6" s="684" t="s">
        <v>189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124"/>
      <c r="O6" s="125"/>
    </row>
    <row r="7" spans="1:15" ht="12.75">
      <c r="A7" s="126"/>
      <c r="B7" s="86"/>
      <c r="C7" s="127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4"/>
      <c r="O7" s="128"/>
    </row>
    <row r="8" spans="1:19" s="15" customFormat="1" ht="15.75">
      <c r="A8" s="70" t="s">
        <v>399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"/>
      <c r="P8" s="11"/>
      <c r="Q8" s="16"/>
      <c r="R8" s="16"/>
      <c r="S8" s="16"/>
    </row>
    <row r="9" spans="1:19" s="15" customFormat="1" ht="15.75">
      <c r="A9" s="70" t="s">
        <v>170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"/>
      <c r="P9" s="11"/>
      <c r="Q9" s="16"/>
      <c r="R9" s="16"/>
      <c r="S9" s="16"/>
    </row>
    <row r="10" spans="1:19" s="15" customFormat="1" ht="15.75">
      <c r="A10" s="70" t="s">
        <v>401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  <c r="P10" s="11"/>
      <c r="Q10" s="16"/>
      <c r="R10" s="16"/>
      <c r="S10" s="16"/>
    </row>
    <row r="12" spans="1:13" ht="15" customHeight="1">
      <c r="A12" s="913" t="s">
        <v>256</v>
      </c>
      <c r="B12" s="913" t="s">
        <v>264</v>
      </c>
      <c r="C12" s="913" t="s">
        <v>337</v>
      </c>
      <c r="D12" s="913" t="s">
        <v>192</v>
      </c>
      <c r="E12" s="913" t="s">
        <v>773</v>
      </c>
      <c r="F12" s="913" t="s">
        <v>587</v>
      </c>
      <c r="G12" s="911" t="s">
        <v>586</v>
      </c>
      <c r="H12" s="920"/>
      <c r="I12" s="920"/>
      <c r="J12" s="920"/>
      <c r="K12" s="920"/>
      <c r="L12" s="920"/>
      <c r="M12" s="844"/>
    </row>
    <row r="13" spans="1:13" ht="12.75" customHeight="1">
      <c r="A13" s="914"/>
      <c r="B13" s="914"/>
      <c r="C13" s="914"/>
      <c r="D13" s="914"/>
      <c r="E13" s="914"/>
      <c r="F13" s="921"/>
      <c r="G13" s="911" t="s">
        <v>582</v>
      </c>
      <c r="H13" s="912"/>
      <c r="I13" s="911" t="s">
        <v>583</v>
      </c>
      <c r="J13" s="912"/>
      <c r="K13" s="911" t="s">
        <v>584</v>
      </c>
      <c r="L13" s="912"/>
      <c r="M13" s="502" t="s">
        <v>585</v>
      </c>
    </row>
    <row r="14" spans="1:13" ht="38.25" customHeight="1">
      <c r="A14" s="915"/>
      <c r="B14" s="915"/>
      <c r="C14" s="915"/>
      <c r="D14" s="915"/>
      <c r="E14" s="915"/>
      <c r="F14" s="851"/>
      <c r="G14" s="214" t="s">
        <v>772</v>
      </c>
      <c r="H14" s="214" t="s">
        <v>681</v>
      </c>
      <c r="I14" s="214" t="s">
        <v>772</v>
      </c>
      <c r="J14" s="214" t="s">
        <v>681</v>
      </c>
      <c r="K14" s="214" t="s">
        <v>772</v>
      </c>
      <c r="L14" s="214" t="s">
        <v>681</v>
      </c>
      <c r="M14" s="214" t="s">
        <v>681</v>
      </c>
    </row>
    <row r="15" spans="1:13" ht="12.75">
      <c r="A15" s="133">
        <v>1</v>
      </c>
      <c r="B15" s="133">
        <v>2</v>
      </c>
      <c r="C15" s="133">
        <v>3</v>
      </c>
      <c r="D15" s="133">
        <v>4</v>
      </c>
      <c r="E15" s="133">
        <v>5</v>
      </c>
      <c r="F15" s="133">
        <v>6</v>
      </c>
      <c r="G15" s="133">
        <v>7</v>
      </c>
      <c r="H15" s="133">
        <v>8</v>
      </c>
      <c r="I15" s="133">
        <v>9</v>
      </c>
      <c r="J15" s="133">
        <v>10</v>
      </c>
      <c r="K15" s="133">
        <v>11</v>
      </c>
      <c r="L15" s="133">
        <v>12</v>
      </c>
      <c r="M15" s="175">
        <v>14</v>
      </c>
    </row>
    <row r="16" spans="1:13" ht="15.75">
      <c r="A16" s="133">
        <v>1</v>
      </c>
      <c r="B16" s="54" t="s">
        <v>26</v>
      </c>
      <c r="C16" s="155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5.75">
      <c r="A17" s="919" t="s">
        <v>355</v>
      </c>
      <c r="B17" s="919"/>
      <c r="C17" s="919"/>
      <c r="D17" s="919"/>
      <c r="E17" s="134"/>
      <c r="F17" s="134"/>
      <c r="G17" s="134"/>
      <c r="H17" s="134"/>
      <c r="I17" s="134"/>
      <c r="J17" s="134"/>
      <c r="K17" s="134"/>
      <c r="L17" s="134"/>
      <c r="M17" s="134"/>
    </row>
    <row r="18" ht="15.75">
      <c r="A18" s="135"/>
    </row>
    <row r="19" spans="1:20" ht="12.75">
      <c r="A19" s="661" t="s">
        <v>384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</row>
    <row r="20" spans="1:20" ht="16.5" customHeight="1">
      <c r="A20" s="661" t="s">
        <v>394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</row>
    <row r="21" spans="1:20" ht="16.5" customHeight="1">
      <c r="A21" s="15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25" customHeight="1">
      <c r="A22" s="15" t="s">
        <v>395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3"/>
      <c r="P22" s="8"/>
      <c r="Q22" s="8"/>
      <c r="R22" s="8"/>
      <c r="S22" s="8"/>
      <c r="T22" s="8"/>
    </row>
    <row r="23" spans="1:20" ht="12.75">
      <c r="A23" s="15" t="s">
        <v>302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3"/>
      <c r="P23" s="8"/>
      <c r="Q23" s="8"/>
      <c r="R23" s="8"/>
      <c r="S23" s="8"/>
      <c r="T23" s="8"/>
    </row>
    <row r="24" spans="1:20" ht="12.75">
      <c r="A24" s="15" t="s">
        <v>386</v>
      </c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3"/>
      <c r="P24" s="8"/>
      <c r="Q24" s="8"/>
      <c r="R24" s="8"/>
      <c r="S24" s="8"/>
      <c r="T24" s="8"/>
    </row>
    <row r="25" spans="1:20" ht="12.75">
      <c r="A25" s="15" t="s">
        <v>385</v>
      </c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3"/>
      <c r="P25" s="8"/>
      <c r="Q25" s="8"/>
      <c r="R25" s="8"/>
      <c r="S25" s="8"/>
      <c r="T25" s="8"/>
    </row>
    <row r="26" spans="1:20" ht="18" customHeight="1">
      <c r="A26" s="344"/>
      <c r="B26" s="130"/>
      <c r="C26" s="130"/>
      <c r="D26" s="180"/>
      <c r="E26" s="345"/>
      <c r="F26" s="345"/>
      <c r="G26" s="345"/>
      <c r="H26" s="345"/>
      <c r="I26" s="345"/>
      <c r="J26" s="345"/>
      <c r="K26" s="345"/>
      <c r="L26" s="345"/>
      <c r="M26" s="130"/>
      <c r="N26" s="346"/>
      <c r="O26" s="346"/>
      <c r="P26" s="346"/>
      <c r="Q26" s="346"/>
      <c r="R26" s="346"/>
      <c r="S26" s="130"/>
      <c r="T26" s="130"/>
    </row>
    <row r="27" spans="1:18" ht="18" customHeight="1">
      <c r="A27" s="136"/>
      <c r="D27" s="135"/>
      <c r="E27" s="137"/>
      <c r="F27" s="137"/>
      <c r="G27" s="137"/>
      <c r="H27" s="137"/>
      <c r="I27" s="137"/>
      <c r="J27" s="137"/>
      <c r="K27" s="137"/>
      <c r="L27" s="137"/>
      <c r="N27" s="138"/>
      <c r="O27" s="138"/>
      <c r="P27" s="138"/>
      <c r="Q27" s="138"/>
      <c r="R27" s="138"/>
    </row>
    <row r="28" spans="1:18" ht="18" customHeight="1">
      <c r="A28" s="136"/>
      <c r="D28" s="135"/>
      <c r="E28" s="137"/>
      <c r="F28" s="137"/>
      <c r="G28" s="137"/>
      <c r="H28" s="137"/>
      <c r="I28" s="137"/>
      <c r="J28" s="137"/>
      <c r="K28" s="137"/>
      <c r="L28" s="137"/>
      <c r="N28" s="138"/>
      <c r="O28" s="138"/>
      <c r="P28" s="138"/>
      <c r="Q28" s="138"/>
      <c r="R28" s="138"/>
    </row>
    <row r="29" spans="1:18" ht="18" customHeight="1">
      <c r="A29" s="136"/>
      <c r="D29" s="135"/>
      <c r="E29" s="137"/>
      <c r="F29" s="137"/>
      <c r="G29" s="137"/>
      <c r="H29" s="137"/>
      <c r="I29" s="137"/>
      <c r="J29" s="137"/>
      <c r="K29" s="137"/>
      <c r="L29" s="137"/>
      <c r="N29" s="138"/>
      <c r="O29" s="138"/>
      <c r="P29" s="138"/>
      <c r="Q29" s="138"/>
      <c r="R29" s="138"/>
    </row>
    <row r="30" spans="1:18" ht="18" customHeight="1">
      <c r="A30" s="136"/>
      <c r="D30" s="135"/>
      <c r="E30" s="137"/>
      <c r="F30" s="137"/>
      <c r="G30" s="137"/>
      <c r="H30" s="137"/>
      <c r="I30" s="137"/>
      <c r="J30" s="137"/>
      <c r="K30" s="137"/>
      <c r="L30" s="137"/>
      <c r="N30" s="138"/>
      <c r="O30" s="138"/>
      <c r="P30" s="138"/>
      <c r="Q30" s="138"/>
      <c r="R30" s="138"/>
    </row>
    <row r="31" spans="1:18" ht="18" customHeight="1">
      <c r="A31" s="136"/>
      <c r="D31" s="135"/>
      <c r="E31" s="137"/>
      <c r="F31" s="137"/>
      <c r="G31" s="137"/>
      <c r="H31" s="137"/>
      <c r="I31" s="137"/>
      <c r="J31" s="137"/>
      <c r="K31" s="137"/>
      <c r="L31" s="137"/>
      <c r="N31" s="138"/>
      <c r="O31" s="138"/>
      <c r="P31" s="138"/>
      <c r="Q31" s="138"/>
      <c r="R31" s="138"/>
    </row>
    <row r="32" spans="1:18" ht="18" customHeight="1">
      <c r="A32" s="136"/>
      <c r="D32" s="135"/>
      <c r="E32" s="137"/>
      <c r="F32" s="137"/>
      <c r="G32" s="137"/>
      <c r="H32" s="137"/>
      <c r="I32" s="137"/>
      <c r="J32" s="137"/>
      <c r="K32" s="137"/>
      <c r="L32" s="137"/>
      <c r="N32" s="138"/>
      <c r="O32" s="138"/>
      <c r="P32" s="138"/>
      <c r="Q32" s="138"/>
      <c r="R32" s="138"/>
    </row>
    <row r="33" spans="1:18" ht="18" customHeight="1">
      <c r="A33" s="136"/>
      <c r="D33" s="135"/>
      <c r="E33" s="137"/>
      <c r="F33" s="137"/>
      <c r="G33" s="137"/>
      <c r="H33" s="137"/>
      <c r="I33" s="137"/>
      <c r="J33" s="137"/>
      <c r="K33" s="137"/>
      <c r="L33" s="137"/>
      <c r="N33" s="138"/>
      <c r="O33" s="138"/>
      <c r="P33" s="138"/>
      <c r="Q33" s="138"/>
      <c r="R33" s="138"/>
    </row>
    <row r="34" spans="1:18" ht="18" customHeight="1">
      <c r="A34" s="136"/>
      <c r="D34" s="135"/>
      <c r="E34" s="137"/>
      <c r="F34" s="137"/>
      <c r="G34" s="137"/>
      <c r="H34" s="137"/>
      <c r="I34" s="137"/>
      <c r="J34" s="137"/>
      <c r="K34" s="137"/>
      <c r="L34" s="137"/>
      <c r="N34" s="138"/>
      <c r="O34" s="138"/>
      <c r="P34" s="138"/>
      <c r="Q34" s="138"/>
      <c r="R34" s="138"/>
    </row>
    <row r="35" spans="1:18" ht="18" customHeight="1">
      <c r="A35" s="136"/>
      <c r="D35" s="135"/>
      <c r="E35" s="137"/>
      <c r="F35" s="137"/>
      <c r="G35" s="137"/>
      <c r="H35" s="137"/>
      <c r="I35" s="137"/>
      <c r="J35" s="137"/>
      <c r="K35" s="137"/>
      <c r="L35" s="137"/>
      <c r="N35" s="138"/>
      <c r="O35" s="138"/>
      <c r="P35" s="138"/>
      <c r="Q35" s="138"/>
      <c r="R35" s="138"/>
    </row>
    <row r="36" spans="1:18" ht="18" customHeight="1">
      <c r="A36" s="136"/>
      <c r="D36" s="135"/>
      <c r="E36" s="137"/>
      <c r="F36" s="137"/>
      <c r="G36" s="137"/>
      <c r="H36" s="137"/>
      <c r="I36" s="137"/>
      <c r="J36" s="137"/>
      <c r="K36" s="137"/>
      <c r="L36" s="137"/>
      <c r="N36" s="138"/>
      <c r="O36" s="138"/>
      <c r="P36" s="138"/>
      <c r="Q36" s="138"/>
      <c r="R36" s="138"/>
    </row>
    <row r="37" spans="1:18" ht="18" customHeight="1">
      <c r="A37" s="136"/>
      <c r="D37" s="135"/>
      <c r="E37" s="137"/>
      <c r="F37" s="137"/>
      <c r="G37" s="137"/>
      <c r="H37" s="137"/>
      <c r="I37" s="137"/>
      <c r="J37" s="137"/>
      <c r="K37" s="137"/>
      <c r="L37" s="137"/>
      <c r="N37" s="138"/>
      <c r="O37" s="138"/>
      <c r="P37" s="138"/>
      <c r="Q37" s="138"/>
      <c r="R37" s="138"/>
    </row>
    <row r="38" spans="1:18" ht="18" customHeight="1">
      <c r="A38" s="136"/>
      <c r="D38" s="135"/>
      <c r="E38" s="137"/>
      <c r="F38" s="137"/>
      <c r="G38" s="137"/>
      <c r="H38" s="137"/>
      <c r="I38" s="137"/>
      <c r="J38" s="137"/>
      <c r="K38" s="137"/>
      <c r="L38" s="137"/>
      <c r="N38" s="138"/>
      <c r="O38" s="138"/>
      <c r="P38" s="138"/>
      <c r="Q38" s="138"/>
      <c r="R38" s="138"/>
    </row>
    <row r="39" spans="1:18" ht="18" customHeight="1">
      <c r="A39" s="136"/>
      <c r="D39" s="135"/>
      <c r="E39" s="137"/>
      <c r="F39" s="137"/>
      <c r="G39" s="137"/>
      <c r="H39" s="137"/>
      <c r="I39" s="137"/>
      <c r="J39" s="137"/>
      <c r="K39" s="137"/>
      <c r="L39" s="137"/>
      <c r="N39" s="138"/>
      <c r="O39" s="138"/>
      <c r="P39" s="138"/>
      <c r="Q39" s="138"/>
      <c r="R39" s="138"/>
    </row>
    <row r="40" spans="1:18" ht="18" customHeight="1">
      <c r="A40" s="136"/>
      <c r="D40" s="135"/>
      <c r="E40" s="137"/>
      <c r="F40" s="137"/>
      <c r="G40" s="137"/>
      <c r="H40" s="137"/>
      <c r="I40" s="137"/>
      <c r="J40" s="137"/>
      <c r="K40" s="137"/>
      <c r="L40" s="137"/>
      <c r="N40" s="138"/>
      <c r="O40" s="138"/>
      <c r="P40" s="138"/>
      <c r="Q40" s="138"/>
      <c r="R40" s="138"/>
    </row>
    <row r="41" spans="1:18" ht="18" customHeight="1">
      <c r="A41" s="136"/>
      <c r="D41" s="135"/>
      <c r="E41" s="137"/>
      <c r="F41" s="137"/>
      <c r="G41" s="137"/>
      <c r="H41" s="137"/>
      <c r="I41" s="137"/>
      <c r="J41" s="137"/>
      <c r="K41" s="137"/>
      <c r="L41" s="137"/>
      <c r="N41" s="138"/>
      <c r="O41" s="138"/>
      <c r="P41" s="138"/>
      <c r="Q41" s="138"/>
      <c r="R41" s="138"/>
    </row>
    <row r="42" spans="1:18" ht="18" customHeight="1">
      <c r="A42" s="136"/>
      <c r="D42" s="135"/>
      <c r="E42" s="137"/>
      <c r="F42" s="137"/>
      <c r="G42" s="137"/>
      <c r="H42" s="137"/>
      <c r="I42" s="137"/>
      <c r="J42" s="137"/>
      <c r="K42" s="137"/>
      <c r="L42" s="137"/>
      <c r="N42" s="138"/>
      <c r="O42" s="138"/>
      <c r="P42" s="138"/>
      <c r="Q42" s="138"/>
      <c r="R42" s="138"/>
    </row>
    <row r="43" spans="1:18" ht="18" customHeight="1">
      <c r="A43" s="136"/>
      <c r="D43" s="135"/>
      <c r="E43" s="137"/>
      <c r="F43" s="137"/>
      <c r="G43" s="137"/>
      <c r="H43" s="137"/>
      <c r="I43" s="137"/>
      <c r="J43" s="137"/>
      <c r="K43" s="137"/>
      <c r="L43" s="137"/>
      <c r="N43" s="138"/>
      <c r="O43" s="138"/>
      <c r="P43" s="138"/>
      <c r="Q43" s="138"/>
      <c r="R43" s="138"/>
    </row>
    <row r="44" spans="1:18" ht="18" customHeight="1">
      <c r="A44" s="136"/>
      <c r="D44" s="135"/>
      <c r="E44" s="137"/>
      <c r="F44" s="137"/>
      <c r="G44" s="137"/>
      <c r="H44" s="137"/>
      <c r="I44" s="137"/>
      <c r="J44" s="137"/>
      <c r="K44" s="137"/>
      <c r="L44" s="137"/>
      <c r="N44" s="138"/>
      <c r="O44" s="138"/>
      <c r="P44" s="138"/>
      <c r="Q44" s="138"/>
      <c r="R44" s="138"/>
    </row>
    <row r="46" spans="1:13" ht="13.5" thickBot="1">
      <c r="A46" s="139" t="s">
        <v>157</v>
      </c>
      <c r="B46" s="88"/>
      <c r="C46" s="140"/>
      <c r="D46" s="141"/>
      <c r="E46" s="142"/>
      <c r="F46" s="142"/>
      <c r="G46" s="142"/>
      <c r="H46" s="142"/>
      <c r="I46" s="142"/>
      <c r="J46" s="142"/>
      <c r="K46" s="142"/>
      <c r="L46" s="142"/>
      <c r="M46" s="143"/>
    </row>
    <row r="47" spans="1:13" ht="12.75">
      <c r="A47" s="144">
        <v>1</v>
      </c>
      <c r="B47" s="89" t="s">
        <v>55</v>
      </c>
      <c r="C47" s="90" t="s">
        <v>59</v>
      </c>
      <c r="D47" s="91"/>
      <c r="E47" s="145"/>
      <c r="F47" s="145"/>
      <c r="G47" s="145"/>
      <c r="H47" s="145"/>
      <c r="I47" s="145"/>
      <c r="J47" s="145"/>
      <c r="K47" s="145"/>
      <c r="L47" s="145"/>
      <c r="M47" s="126"/>
    </row>
    <row r="48" spans="1:13" ht="12.75">
      <c r="A48" s="144"/>
      <c r="B48" s="146"/>
      <c r="C48" s="91" t="s">
        <v>56</v>
      </c>
      <c r="D48" s="147"/>
      <c r="E48" s="145"/>
      <c r="F48" s="145"/>
      <c r="G48" s="145"/>
      <c r="H48" s="145"/>
      <c r="I48" s="145"/>
      <c r="J48" s="145"/>
      <c r="K48" s="145"/>
      <c r="L48" s="145"/>
      <c r="M48" s="126"/>
    </row>
    <row r="49" spans="1:13" ht="12.75">
      <c r="A49" s="144">
        <v>2</v>
      </c>
      <c r="B49" s="146" t="s">
        <v>60</v>
      </c>
      <c r="C49" s="149" t="s">
        <v>61</v>
      </c>
      <c r="D49" s="148"/>
      <c r="E49" s="145"/>
      <c r="F49" s="145"/>
      <c r="G49" s="145"/>
      <c r="H49" s="145"/>
      <c r="I49" s="145"/>
      <c r="J49" s="145"/>
      <c r="K49" s="145"/>
      <c r="L49" s="145"/>
      <c r="M49" s="126"/>
    </row>
    <row r="50" spans="1:14" ht="12.75" customHeight="1">
      <c r="A50" s="144">
        <v>3</v>
      </c>
      <c r="B50" s="146" t="s">
        <v>62</v>
      </c>
      <c r="C50" s="910" t="s">
        <v>63</v>
      </c>
      <c r="D50" s="910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ht="12.75">
      <c r="A51" s="144">
        <v>4</v>
      </c>
      <c r="B51" s="146" t="s">
        <v>64</v>
      </c>
      <c r="C51" s="910" t="s">
        <v>65</v>
      </c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</row>
    <row r="52" spans="1:14" ht="12.75">
      <c r="A52" s="144">
        <v>5</v>
      </c>
      <c r="B52" s="146" t="s">
        <v>76</v>
      </c>
      <c r="C52" s="910" t="s">
        <v>66</v>
      </c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</row>
    <row r="53" spans="1:13" ht="12.75">
      <c r="A53" s="144">
        <v>6</v>
      </c>
      <c r="B53" s="146" t="s">
        <v>77</v>
      </c>
      <c r="C53" s="149" t="s">
        <v>67</v>
      </c>
      <c r="E53" s="145"/>
      <c r="F53" s="145"/>
      <c r="G53" s="145"/>
      <c r="H53" s="145"/>
      <c r="I53" s="145"/>
      <c r="J53" s="145"/>
      <c r="K53" s="145"/>
      <c r="L53" s="145"/>
      <c r="M53" s="126"/>
    </row>
    <row r="54" spans="1:3" ht="12.75">
      <c r="A54" s="95">
        <v>7</v>
      </c>
      <c r="B54" s="93" t="s">
        <v>68</v>
      </c>
      <c r="C54" s="149" t="s">
        <v>69</v>
      </c>
    </row>
    <row r="55" ht="12.75">
      <c r="A55" s="95"/>
    </row>
    <row r="56" ht="12.75">
      <c r="A56" s="150"/>
    </row>
  </sheetData>
  <sheetProtection/>
  <mergeCells count="19">
    <mergeCell ref="C4:M4"/>
    <mergeCell ref="A5:M5"/>
    <mergeCell ref="A17:D17"/>
    <mergeCell ref="A19:T19"/>
    <mergeCell ref="A20:T20"/>
    <mergeCell ref="C50:D50"/>
    <mergeCell ref="G12:M12"/>
    <mergeCell ref="B12:B14"/>
    <mergeCell ref="A12:A14"/>
    <mergeCell ref="F12:F14"/>
    <mergeCell ref="A6:M6"/>
    <mergeCell ref="C51:N51"/>
    <mergeCell ref="C52:N52"/>
    <mergeCell ref="G13:H13"/>
    <mergeCell ref="I13:J13"/>
    <mergeCell ref="K13:L13"/>
    <mergeCell ref="C12:C14"/>
    <mergeCell ref="D12:D14"/>
    <mergeCell ref="E12:E14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00390625" style="226" customWidth="1"/>
    <col min="2" max="2" width="11.7109375" style="226" customWidth="1"/>
    <col min="3" max="3" width="5.8515625" style="226" customWidth="1"/>
    <col min="4" max="4" width="10.140625" style="226" customWidth="1"/>
    <col min="5" max="5" width="11.140625" style="226" customWidth="1"/>
    <col min="6" max="6" width="8.7109375" style="226" bestFit="1" customWidth="1"/>
    <col min="7" max="7" width="10.8515625" style="226" customWidth="1"/>
    <col min="8" max="8" width="6.140625" style="226" customWidth="1"/>
    <col min="9" max="9" width="10.7109375" style="226" customWidth="1"/>
    <col min="10" max="10" width="9.7109375" style="226" customWidth="1"/>
    <col min="11" max="11" width="10.140625" style="226" customWidth="1"/>
    <col min="12" max="12" width="10.00390625" style="226" customWidth="1"/>
    <col min="13" max="13" width="13.421875" style="226" customWidth="1"/>
    <col min="14" max="14" width="12.00390625" style="226" customWidth="1"/>
    <col min="15" max="16384" width="9.140625" style="226" customWidth="1"/>
  </cols>
  <sheetData>
    <row r="1" ht="12.75">
      <c r="A1" s="50" t="s">
        <v>590</v>
      </c>
    </row>
    <row r="2" ht="12.75">
      <c r="N2" s="160" t="s">
        <v>16</v>
      </c>
    </row>
    <row r="3" ht="12.75">
      <c r="N3" s="160" t="s">
        <v>17</v>
      </c>
    </row>
    <row r="4" ht="12.75">
      <c r="N4" s="160" t="s">
        <v>15</v>
      </c>
    </row>
    <row r="5" ht="12.75">
      <c r="I5" s="49"/>
    </row>
    <row r="6" spans="5:9" ht="15.75">
      <c r="E6" s="3"/>
      <c r="F6" s="3"/>
      <c r="G6" s="3"/>
      <c r="H6" s="3"/>
      <c r="I6" s="3"/>
    </row>
    <row r="7" spans="1:14" ht="21.75" customHeight="1">
      <c r="A7" s="657" t="s">
        <v>437</v>
      </c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</row>
    <row r="8" spans="1:14" ht="18.75" customHeight="1">
      <c r="A8" s="799" t="s">
        <v>439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</row>
    <row r="10" spans="1:14" s="70" customFormat="1" ht="15.75">
      <c r="A10" s="70" t="s">
        <v>399</v>
      </c>
      <c r="D10" s="16"/>
      <c r="F10" s="16"/>
      <c r="G10" s="16"/>
      <c r="H10" s="16"/>
      <c r="I10" s="16"/>
      <c r="J10" s="16"/>
      <c r="K10" s="16"/>
      <c r="L10" s="16"/>
      <c r="M10" s="3"/>
      <c r="N10" s="16"/>
    </row>
    <row r="11" spans="1:14" s="70" customFormat="1" ht="15.75">
      <c r="A11" s="70" t="s">
        <v>170</v>
      </c>
      <c r="D11" s="16"/>
      <c r="F11" s="16"/>
      <c r="G11" s="16"/>
      <c r="H11" s="16"/>
      <c r="I11" s="16"/>
      <c r="J11" s="16"/>
      <c r="K11" s="16"/>
      <c r="L11" s="16"/>
      <c r="M11" s="3"/>
      <c r="N11" s="16"/>
    </row>
    <row r="12" spans="1:14" s="70" customFormat="1" ht="15.75">
      <c r="A12" s="70" t="s">
        <v>401</v>
      </c>
      <c r="D12" s="16"/>
      <c r="F12" s="16"/>
      <c r="G12" s="16"/>
      <c r="H12" s="16"/>
      <c r="I12" s="16"/>
      <c r="J12" s="16"/>
      <c r="K12" s="16"/>
      <c r="L12" s="16"/>
      <c r="M12" s="3"/>
      <c r="N12" s="16"/>
    </row>
    <row r="13" spans="1:14" s="350" customFormat="1" ht="12.75">
      <c r="A13" s="348"/>
      <c r="B13" s="349"/>
      <c r="C13" s="349"/>
      <c r="D13" s="349"/>
      <c r="E13" s="70"/>
      <c r="F13" s="349"/>
      <c r="G13" s="349"/>
      <c r="I13" s="349"/>
      <c r="J13" s="349"/>
      <c r="K13" s="349"/>
      <c r="L13" s="349"/>
      <c r="M13" s="349"/>
      <c r="N13" s="349"/>
    </row>
    <row r="14" spans="1:14" ht="102">
      <c r="A14" s="42" t="s">
        <v>433</v>
      </c>
      <c r="B14" s="42" t="s">
        <v>436</v>
      </c>
      <c r="C14" s="42" t="s">
        <v>247</v>
      </c>
      <c r="D14" s="656" t="s">
        <v>815</v>
      </c>
      <c r="E14" s="42" t="s">
        <v>434</v>
      </c>
      <c r="F14" s="42" t="s">
        <v>435</v>
      </c>
      <c r="G14" s="35" t="s">
        <v>272</v>
      </c>
      <c r="H14" s="42" t="s">
        <v>192</v>
      </c>
      <c r="I14" s="35" t="s">
        <v>239</v>
      </c>
      <c r="J14" s="35" t="s">
        <v>314</v>
      </c>
      <c r="K14" s="35" t="s">
        <v>275</v>
      </c>
      <c r="L14" s="35" t="s">
        <v>52</v>
      </c>
      <c r="M14" s="35" t="s">
        <v>588</v>
      </c>
      <c r="N14" s="42" t="s">
        <v>589</v>
      </c>
    </row>
    <row r="15" spans="1:14" s="204" customFormat="1" ht="14.25" customHeight="1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</row>
    <row r="16" spans="1:14" s="70" customFormat="1" ht="18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s="352" customFormat="1" ht="15">
      <c r="A17" s="922" t="s">
        <v>355</v>
      </c>
      <c r="B17" s="923"/>
      <c r="C17" s="923"/>
      <c r="D17" s="923"/>
      <c r="E17" s="924"/>
      <c r="F17" s="923"/>
      <c r="G17" s="923"/>
      <c r="H17" s="925"/>
      <c r="I17" s="351"/>
      <c r="J17" s="351"/>
      <c r="K17" s="351"/>
      <c r="L17" s="248" t="s">
        <v>270</v>
      </c>
      <c r="M17" s="248" t="s">
        <v>270</v>
      </c>
      <c r="N17" s="248" t="s">
        <v>270</v>
      </c>
    </row>
    <row r="18" spans="1:14" ht="15.75" customHeight="1">
      <c r="A18" s="216"/>
      <c r="B18" s="211"/>
      <c r="C18" s="211"/>
      <c r="D18" s="211"/>
      <c r="E18" s="217"/>
      <c r="F18" s="217"/>
      <c r="G18" s="217"/>
      <c r="H18" s="217"/>
      <c r="I18" s="211"/>
      <c r="J18" s="211"/>
      <c r="K18" s="211"/>
      <c r="L18" s="211"/>
      <c r="M18" s="211"/>
      <c r="N18" s="211"/>
    </row>
    <row r="19" spans="1:14" ht="15.75" customHeight="1">
      <c r="A19" s="661" t="s">
        <v>384</v>
      </c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</row>
    <row r="20" spans="1:14" ht="12.75">
      <c r="A20" s="661" t="s">
        <v>394</v>
      </c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</row>
    <row r="21" spans="1:5" ht="16.5" customHeight="1">
      <c r="A21" s="70"/>
      <c r="E21" s="70"/>
    </row>
    <row r="22" spans="1:13" ht="14.25" customHeight="1">
      <c r="A22" s="70" t="s">
        <v>395</v>
      </c>
      <c r="E22" s="70"/>
      <c r="M22" s="53"/>
    </row>
    <row r="23" spans="1:13" ht="12.75">
      <c r="A23" s="70" t="s">
        <v>302</v>
      </c>
      <c r="E23" s="70"/>
      <c r="M23" s="53"/>
    </row>
    <row r="24" spans="1:13" ht="12.75">
      <c r="A24" s="70" t="s">
        <v>386</v>
      </c>
      <c r="E24" s="70"/>
      <c r="M24" s="53"/>
    </row>
    <row r="25" spans="1:13" ht="12.75">
      <c r="A25" s="70" t="s">
        <v>385</v>
      </c>
      <c r="E25" s="70"/>
      <c r="M25" s="53"/>
    </row>
    <row r="26" spans="1:8" ht="12.75">
      <c r="A26" s="53"/>
      <c r="E26" s="53"/>
      <c r="F26" s="53"/>
      <c r="G26" s="53"/>
      <c r="H26" s="53"/>
    </row>
    <row r="27" spans="1:8" ht="12.75">
      <c r="A27" s="53"/>
      <c r="E27" s="53"/>
      <c r="F27" s="53"/>
      <c r="G27" s="53"/>
      <c r="H27" s="53"/>
    </row>
  </sheetData>
  <sheetProtection/>
  <mergeCells count="5">
    <mergeCell ref="A17:H17"/>
    <mergeCell ref="A19:N19"/>
    <mergeCell ref="A20:N20"/>
    <mergeCell ref="A7:N7"/>
    <mergeCell ref="A8:N8"/>
  </mergeCells>
  <printOptions horizontalCentered="1"/>
  <pageMargins left="0.2362204724409449" right="0.31496062992125984" top="0.7086614173228347" bottom="0.3937007874015748" header="0.5118110236220472" footer="0.275590551181102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28125" style="8" customWidth="1"/>
    <col min="2" max="2" width="11.00390625" style="8" customWidth="1"/>
    <col min="3" max="3" width="9.00390625" style="8" customWidth="1"/>
    <col min="4" max="4" width="11.140625" style="8" customWidth="1"/>
    <col min="5" max="5" width="6.00390625" style="8" customWidth="1"/>
    <col min="6" max="6" width="13.00390625" style="8" customWidth="1"/>
    <col min="7" max="7" width="14.421875" style="8" customWidth="1"/>
    <col min="8" max="8" width="13.28125" style="8" customWidth="1"/>
    <col min="9" max="9" width="20.57421875" style="8" customWidth="1"/>
    <col min="10" max="16384" width="9.140625" style="8" customWidth="1"/>
  </cols>
  <sheetData>
    <row r="1" s="302" customFormat="1" ht="12.75">
      <c r="A1" s="451" t="s">
        <v>183</v>
      </c>
    </row>
    <row r="2" s="302" customFormat="1" ht="12.75">
      <c r="I2" s="374" t="s">
        <v>10</v>
      </c>
    </row>
    <row r="3" s="302" customFormat="1" ht="12.75">
      <c r="I3" s="192" t="s">
        <v>9</v>
      </c>
    </row>
    <row r="4" s="302" customFormat="1" ht="12.75">
      <c r="I4" s="192" t="s">
        <v>15</v>
      </c>
    </row>
    <row r="5" s="302" customFormat="1" ht="12.75"/>
    <row r="6" spans="2:9" s="302" customFormat="1" ht="15.75">
      <c r="B6" s="422"/>
      <c r="C6" s="422"/>
      <c r="D6" s="422"/>
      <c r="E6" s="422"/>
      <c r="F6" s="422"/>
      <c r="G6" s="422"/>
      <c r="H6" s="422"/>
      <c r="I6" s="422"/>
    </row>
    <row r="7" spans="1:9" s="302" customFormat="1" ht="17.25" customHeight="1">
      <c r="A7" s="933" t="s">
        <v>628</v>
      </c>
      <c r="B7" s="934"/>
      <c r="C7" s="934"/>
      <c r="D7" s="934"/>
      <c r="E7" s="934"/>
      <c r="F7" s="934"/>
      <c r="G7" s="934"/>
      <c r="H7" s="934"/>
      <c r="I7" s="934"/>
    </row>
    <row r="8" spans="1:9" s="302" customFormat="1" ht="17.25" customHeight="1">
      <c r="A8" s="931" t="s">
        <v>439</v>
      </c>
      <c r="B8" s="932"/>
      <c r="C8" s="932"/>
      <c r="D8" s="932"/>
      <c r="E8" s="932"/>
      <c r="F8" s="932"/>
      <c r="G8" s="932"/>
      <c r="H8" s="932"/>
      <c r="I8" s="932"/>
    </row>
    <row r="9" s="302" customFormat="1" ht="12.75"/>
    <row r="10" spans="1:9" s="37" customFormat="1" ht="12.75">
      <c r="A10" s="423" t="s">
        <v>399</v>
      </c>
      <c r="C10" s="423"/>
      <c r="D10" s="423"/>
      <c r="E10" s="423"/>
      <c r="F10" s="423"/>
      <c r="G10" s="423"/>
      <c r="H10" s="423"/>
      <c r="I10" s="423"/>
    </row>
    <row r="11" spans="1:9" s="37" customFormat="1" ht="12.75">
      <c r="A11" s="423" t="s">
        <v>170</v>
      </c>
      <c r="C11" s="423"/>
      <c r="D11" s="423"/>
      <c r="E11" s="423"/>
      <c r="F11" s="423"/>
      <c r="G11" s="423"/>
      <c r="H11" s="423"/>
      <c r="I11" s="423"/>
    </row>
    <row r="12" spans="1:9" s="37" customFormat="1" ht="12.75">
      <c r="A12" s="423" t="s">
        <v>401</v>
      </c>
      <c r="C12" s="423"/>
      <c r="D12" s="423"/>
      <c r="E12" s="423"/>
      <c r="F12" s="423"/>
      <c r="G12" s="423"/>
      <c r="H12" s="423"/>
      <c r="I12" s="423"/>
    </row>
    <row r="13" spans="1:9" s="453" customFormat="1" ht="12.75">
      <c r="A13" s="452"/>
      <c r="B13" s="423"/>
      <c r="C13" s="423"/>
      <c r="D13" s="423"/>
      <c r="E13" s="423"/>
      <c r="F13" s="423"/>
      <c r="G13" s="423"/>
      <c r="H13" s="423"/>
      <c r="I13" s="423"/>
    </row>
    <row r="14" spans="1:9" s="454" customFormat="1" ht="15" customHeight="1">
      <c r="A14" s="927" t="s">
        <v>433</v>
      </c>
      <c r="B14" s="927" t="s">
        <v>666</v>
      </c>
      <c r="C14" s="927" t="s">
        <v>667</v>
      </c>
      <c r="D14" s="935" t="s">
        <v>668</v>
      </c>
      <c r="E14" s="936"/>
      <c r="F14" s="936"/>
      <c r="G14" s="937"/>
      <c r="H14" s="927" t="s">
        <v>669</v>
      </c>
      <c r="I14" s="927" t="s">
        <v>774</v>
      </c>
    </row>
    <row r="15" spans="1:9" s="454" customFormat="1" ht="54" customHeight="1">
      <c r="A15" s="928"/>
      <c r="B15" s="928"/>
      <c r="C15" s="928"/>
      <c r="D15" s="455" t="s">
        <v>271</v>
      </c>
      <c r="E15" s="455" t="s">
        <v>192</v>
      </c>
      <c r="F15" s="455" t="s">
        <v>617</v>
      </c>
      <c r="G15" s="455" t="s">
        <v>670</v>
      </c>
      <c r="H15" s="928"/>
      <c r="I15" s="928"/>
    </row>
    <row r="16" spans="1:9" s="237" customFormat="1" ht="14.25" customHeight="1">
      <c r="A16" s="456">
        <v>1</v>
      </c>
      <c r="B16" s="456">
        <v>2</v>
      </c>
      <c r="C16" s="456">
        <v>3</v>
      </c>
      <c r="D16" s="456">
        <v>4</v>
      </c>
      <c r="E16" s="456">
        <v>5</v>
      </c>
      <c r="F16" s="456">
        <v>6</v>
      </c>
      <c r="G16" s="456">
        <v>7</v>
      </c>
      <c r="H16" s="456">
        <v>8</v>
      </c>
      <c r="I16" s="456">
        <v>9</v>
      </c>
    </row>
    <row r="17" spans="1:9" s="302" customFormat="1" ht="18" customHeight="1">
      <c r="A17" s="457"/>
      <c r="B17" s="458"/>
      <c r="C17" s="458"/>
      <c r="D17" s="458"/>
      <c r="E17" s="458"/>
      <c r="F17" s="458"/>
      <c r="G17" s="458"/>
      <c r="H17" s="458"/>
      <c r="I17" s="458"/>
    </row>
    <row r="18" spans="1:18" s="302" customFormat="1" ht="18" customHeight="1">
      <c r="A18" s="842" t="s">
        <v>421</v>
      </c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</row>
    <row r="19" spans="1:18" s="302" customFormat="1" ht="18" customHeight="1">
      <c r="A19" s="448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</row>
    <row r="20" spans="1:9" s="302" customFormat="1" ht="12.75">
      <c r="A20" s="929" t="s">
        <v>384</v>
      </c>
      <c r="B20" s="930"/>
      <c r="C20" s="930"/>
      <c r="D20" s="930"/>
      <c r="E20" s="930"/>
      <c r="F20" s="930"/>
      <c r="G20" s="930"/>
      <c r="H20" s="930"/>
      <c r="I20" s="930"/>
    </row>
    <row r="21" spans="1:9" s="302" customFormat="1" ht="16.5" customHeight="1">
      <c r="A21" s="929" t="s">
        <v>394</v>
      </c>
      <c r="B21" s="930"/>
      <c r="C21" s="930"/>
      <c r="D21" s="930"/>
      <c r="E21" s="930"/>
      <c r="F21" s="930"/>
      <c r="G21" s="930"/>
      <c r="H21" s="930"/>
      <c r="I21" s="930"/>
    </row>
    <row r="22" spans="1:9" s="302" customFormat="1" ht="16.5" customHeight="1">
      <c r="A22" s="37"/>
      <c r="B22" s="37"/>
      <c r="C22" s="37"/>
      <c r="D22" s="37"/>
      <c r="E22" s="37"/>
      <c r="F22" s="37"/>
      <c r="G22" s="37"/>
      <c r="H22" s="37"/>
      <c r="I22" s="37"/>
    </row>
    <row r="23" spans="1:9" s="302" customFormat="1" ht="14.25" customHeight="1">
      <c r="A23" s="37" t="s">
        <v>395</v>
      </c>
      <c r="B23" s="37"/>
      <c r="C23" s="37"/>
      <c r="D23" s="37"/>
      <c r="E23" s="37"/>
      <c r="F23" s="37"/>
      <c r="G23" s="37"/>
      <c r="H23" s="37"/>
      <c r="I23" s="37"/>
    </row>
    <row r="24" spans="1:9" s="302" customFormat="1" ht="12.75">
      <c r="A24" s="37" t="s">
        <v>302</v>
      </c>
      <c r="B24" s="37"/>
      <c r="C24" s="37"/>
      <c r="D24" s="37"/>
      <c r="E24" s="37"/>
      <c r="F24" s="37"/>
      <c r="G24" s="37"/>
      <c r="H24" s="37"/>
      <c r="I24" s="37"/>
    </row>
    <row r="25" spans="1:9" s="302" customFormat="1" ht="12.75">
      <c r="A25" s="37" t="s">
        <v>386</v>
      </c>
      <c r="B25" s="37"/>
      <c r="C25" s="37"/>
      <c r="D25" s="37"/>
      <c r="E25" s="37"/>
      <c r="F25" s="37"/>
      <c r="G25" s="37"/>
      <c r="H25" s="37"/>
      <c r="I25" s="37"/>
    </row>
    <row r="26" spans="1:9" s="302" customFormat="1" ht="12.75">
      <c r="A26" s="37" t="s">
        <v>385</v>
      </c>
      <c r="B26" s="37"/>
      <c r="C26" s="37"/>
      <c r="D26" s="37"/>
      <c r="E26" s="37"/>
      <c r="F26" s="37"/>
      <c r="G26" s="37"/>
      <c r="H26" s="37"/>
      <c r="I26" s="37"/>
    </row>
    <row r="27" spans="1:9" s="302" customFormat="1" ht="12.75">
      <c r="A27" s="459"/>
      <c r="B27" s="459"/>
      <c r="C27" s="459"/>
      <c r="D27" s="459"/>
      <c r="E27" s="459"/>
      <c r="F27" s="459"/>
      <c r="G27" s="459"/>
      <c r="H27" s="459"/>
      <c r="I27" s="459"/>
    </row>
    <row r="28" spans="1:9" s="302" customFormat="1" ht="12.75">
      <c r="A28" s="459"/>
      <c r="B28" s="459"/>
      <c r="C28" s="459"/>
      <c r="D28" s="459"/>
      <c r="E28" s="459"/>
      <c r="F28" s="459"/>
      <c r="G28" s="459"/>
      <c r="H28" s="459"/>
      <c r="I28" s="459"/>
    </row>
    <row r="29" s="302" customFormat="1" ht="12.75"/>
    <row r="30" s="302" customFormat="1" ht="12.75"/>
    <row r="31" s="302" customFormat="1" ht="12.75"/>
  </sheetData>
  <sheetProtection/>
  <mergeCells count="11">
    <mergeCell ref="H14:H15"/>
    <mergeCell ref="I14:I15"/>
    <mergeCell ref="A18:R18"/>
    <mergeCell ref="A20:I20"/>
    <mergeCell ref="A21:I21"/>
    <mergeCell ref="A8:I8"/>
    <mergeCell ref="A7:I7"/>
    <mergeCell ref="A14:A15"/>
    <mergeCell ref="B14:B15"/>
    <mergeCell ref="C14:C15"/>
    <mergeCell ref="D14:G14"/>
  </mergeCells>
  <printOptions horizontalCentered="1"/>
  <pageMargins left="0.6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00390625" style="196" customWidth="1"/>
    <col min="2" max="2" width="17.7109375" style="196" customWidth="1"/>
    <col min="3" max="3" width="6.00390625" style="196" customWidth="1"/>
    <col min="4" max="4" width="13.57421875" style="196" customWidth="1"/>
    <col min="5" max="5" width="13.140625" style="196" customWidth="1"/>
    <col min="6" max="6" width="12.7109375" style="196" customWidth="1"/>
    <col min="7" max="7" width="11.7109375" style="196" customWidth="1"/>
    <col min="8" max="8" width="16.28125" style="196" customWidth="1"/>
    <col min="9" max="9" width="10.28125" style="196" customWidth="1"/>
    <col min="10" max="16384" width="9.140625" style="196" customWidth="1"/>
  </cols>
  <sheetData>
    <row r="1" ht="13.5">
      <c r="A1" s="281" t="s">
        <v>629</v>
      </c>
    </row>
    <row r="2" ht="12.75">
      <c r="I2" s="192" t="s">
        <v>16</v>
      </c>
    </row>
    <row r="3" ht="12.75">
      <c r="I3" s="192" t="s">
        <v>17</v>
      </c>
    </row>
    <row r="4" ht="13.5" customHeight="1">
      <c r="I4" s="192" t="s">
        <v>15</v>
      </c>
    </row>
    <row r="6" spans="1:9" ht="13.5">
      <c r="A6" s="938" t="s">
        <v>591</v>
      </c>
      <c r="B6" s="668"/>
      <c r="C6" s="668"/>
      <c r="D6" s="668"/>
      <c r="E6" s="668"/>
      <c r="F6" s="668"/>
      <c r="G6" s="668"/>
      <c r="H6" s="668"/>
      <c r="I6" s="668"/>
    </row>
    <row r="7" spans="1:9" ht="13.5">
      <c r="A7" s="939" t="s">
        <v>190</v>
      </c>
      <c r="B7" s="668"/>
      <c r="C7" s="668"/>
      <c r="D7" s="668"/>
      <c r="E7" s="668"/>
      <c r="F7" s="668"/>
      <c r="G7" s="668"/>
      <c r="H7" s="668"/>
      <c r="I7" s="668"/>
    </row>
    <row r="9" spans="1:13" ht="15.75">
      <c r="A9" s="435" t="s">
        <v>399</v>
      </c>
      <c r="C9" s="437"/>
      <c r="D9" s="437"/>
      <c r="E9" s="437"/>
      <c r="F9" s="437"/>
      <c r="G9" s="437"/>
      <c r="H9" s="437"/>
      <c r="I9" s="437"/>
      <c r="J9" s="438"/>
      <c r="K9" s="437"/>
      <c r="L9" s="437"/>
      <c r="M9" s="437"/>
    </row>
    <row r="10" spans="1:13" ht="15.75">
      <c r="A10" s="435" t="s">
        <v>170</v>
      </c>
      <c r="C10" s="437"/>
      <c r="D10" s="437"/>
      <c r="E10" s="437"/>
      <c r="F10" s="437"/>
      <c r="G10" s="437"/>
      <c r="H10" s="437"/>
      <c r="I10" s="437"/>
      <c r="J10" s="438"/>
      <c r="K10" s="437"/>
      <c r="L10" s="437"/>
      <c r="M10" s="437"/>
    </row>
    <row r="11" spans="1:13" ht="15.75">
      <c r="A11" s="435" t="s">
        <v>401</v>
      </c>
      <c r="C11" s="437"/>
      <c r="D11" s="437"/>
      <c r="E11" s="437"/>
      <c r="F11" s="437"/>
      <c r="G11" s="437"/>
      <c r="H11" s="437"/>
      <c r="I11" s="437"/>
      <c r="J11" s="438"/>
      <c r="K11" s="437"/>
      <c r="L11" s="437"/>
      <c r="M11" s="437"/>
    </row>
    <row r="12" spans="1:7" s="284" customFormat="1" ht="15.75">
      <c r="A12" s="283"/>
      <c r="B12" s="435"/>
      <c r="G12" s="440"/>
    </row>
    <row r="13" spans="1:9" s="441" customFormat="1" ht="38.25">
      <c r="A13" s="436" t="s">
        <v>256</v>
      </c>
      <c r="B13" s="436" t="s">
        <v>436</v>
      </c>
      <c r="C13" s="436" t="s">
        <v>247</v>
      </c>
      <c r="D13" s="466" t="s">
        <v>706</v>
      </c>
      <c r="E13" s="436" t="s">
        <v>278</v>
      </c>
      <c r="F13" s="436" t="s">
        <v>280</v>
      </c>
      <c r="G13" s="436" t="s">
        <v>281</v>
      </c>
      <c r="H13" s="436" t="s">
        <v>440</v>
      </c>
      <c r="I13" s="436" t="s">
        <v>283</v>
      </c>
    </row>
    <row r="14" spans="1:9" ht="12.75">
      <c r="A14" s="442">
        <v>1</v>
      </c>
      <c r="B14" s="442">
        <v>2</v>
      </c>
      <c r="C14" s="442">
        <v>3</v>
      </c>
      <c r="D14" s="442">
        <v>4</v>
      </c>
      <c r="E14" s="442">
        <v>5</v>
      </c>
      <c r="F14" s="442">
        <v>6</v>
      </c>
      <c r="G14" s="442">
        <v>7</v>
      </c>
      <c r="H14" s="442">
        <v>8</v>
      </c>
      <c r="I14" s="442">
        <v>9</v>
      </c>
    </row>
    <row r="15" spans="1:9" ht="12.75">
      <c r="A15" s="309"/>
      <c r="B15" s="309"/>
      <c r="C15" s="309"/>
      <c r="D15" s="309"/>
      <c r="E15" s="309"/>
      <c r="F15" s="309"/>
      <c r="G15" s="309"/>
      <c r="H15" s="309"/>
      <c r="I15" s="309"/>
    </row>
    <row r="16" spans="1:9" s="444" customFormat="1" ht="15.75">
      <c r="A16" s="443" t="s">
        <v>355</v>
      </c>
      <c r="B16" s="700"/>
      <c r="C16" s="701"/>
      <c r="D16" s="701"/>
      <c r="E16" s="701"/>
      <c r="F16" s="701"/>
      <c r="G16" s="702"/>
      <c r="H16" s="443"/>
      <c r="I16" s="439" t="s">
        <v>270</v>
      </c>
    </row>
    <row r="17" spans="1:9" ht="12.75">
      <c r="A17" s="196" t="s">
        <v>594</v>
      </c>
      <c r="B17" s="445"/>
      <c r="C17" s="445"/>
      <c r="D17" s="446"/>
      <c r="E17" s="446"/>
      <c r="F17" s="446"/>
      <c r="G17" s="446"/>
      <c r="H17" s="446"/>
      <c r="I17" s="447"/>
    </row>
    <row r="18" spans="1:9" ht="12.75">
      <c r="A18" s="196" t="s">
        <v>595</v>
      </c>
      <c r="B18" s="445"/>
      <c r="C18" s="445"/>
      <c r="D18" s="446"/>
      <c r="E18" s="446"/>
      <c r="F18" s="446"/>
      <c r="G18" s="446"/>
      <c r="H18" s="446"/>
      <c r="I18" s="447"/>
    </row>
    <row r="19" ht="12.75">
      <c r="A19" s="196" t="s">
        <v>592</v>
      </c>
    </row>
    <row r="20" ht="12.75">
      <c r="A20" s="196" t="s">
        <v>593</v>
      </c>
    </row>
    <row r="21" ht="12.75">
      <c r="A21" s="196" t="s">
        <v>775</v>
      </c>
    </row>
    <row r="22" ht="12.75">
      <c r="A22" s="196" t="s">
        <v>776</v>
      </c>
    </row>
    <row r="25" spans="1:14" ht="12.75">
      <c r="A25" s="667" t="s">
        <v>384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</row>
    <row r="26" spans="1:14" ht="16.5" customHeight="1">
      <c r="A26" s="667" t="s">
        <v>394</v>
      </c>
      <c r="B26" s="667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</row>
    <row r="27" ht="16.5" customHeight="1"/>
    <row r="28" ht="14.25" customHeight="1">
      <c r="A28" s="196" t="s">
        <v>395</v>
      </c>
    </row>
    <row r="29" ht="12.75">
      <c r="A29" s="196" t="s">
        <v>302</v>
      </c>
    </row>
    <row r="30" ht="12.75">
      <c r="A30" s="196" t="s">
        <v>386</v>
      </c>
    </row>
    <row r="31" ht="12.75">
      <c r="A31" s="196" t="s">
        <v>385</v>
      </c>
    </row>
  </sheetData>
  <sheetProtection/>
  <mergeCells count="5">
    <mergeCell ref="A25:N25"/>
    <mergeCell ref="A26:N26"/>
    <mergeCell ref="B16:G16"/>
    <mergeCell ref="A6:I6"/>
    <mergeCell ref="A7:I7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9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8515625" style="196" customWidth="1"/>
    <col min="2" max="2" width="52.421875" style="196" customWidth="1"/>
    <col min="3" max="3" width="13.7109375" style="196" customWidth="1"/>
    <col min="4" max="4" width="14.8515625" style="196" customWidth="1"/>
    <col min="5" max="5" width="16.7109375" style="196" customWidth="1"/>
    <col min="6" max="6" width="15.00390625" style="196" customWidth="1"/>
    <col min="7" max="16384" width="9.140625" style="196" customWidth="1"/>
  </cols>
  <sheetData>
    <row r="1" spans="1:6" ht="13.5">
      <c r="A1" s="281" t="s">
        <v>184</v>
      </c>
      <c r="B1" s="278"/>
      <c r="C1" s="278"/>
      <c r="D1" s="278"/>
      <c r="E1" s="278"/>
      <c r="F1" s="278"/>
    </row>
    <row r="2" spans="1:6" ht="15.75">
      <c r="A2" s="282"/>
      <c r="B2" s="278"/>
      <c r="C2" s="278"/>
      <c r="D2" s="278"/>
      <c r="E2" s="278"/>
      <c r="F2" s="36" t="s">
        <v>10</v>
      </c>
    </row>
    <row r="3" spans="1:6" ht="12.75" customHeight="1">
      <c r="A3" s="282"/>
      <c r="B3" s="278"/>
      <c r="C3" s="278"/>
      <c r="D3" s="278"/>
      <c r="E3" s="278"/>
      <c r="F3" s="36" t="s">
        <v>9</v>
      </c>
    </row>
    <row r="4" spans="1:6" ht="14.25" customHeight="1">
      <c r="A4" s="282"/>
      <c r="B4" s="278"/>
      <c r="C4" s="278"/>
      <c r="D4" s="278"/>
      <c r="E4" s="278"/>
      <c r="F4" s="36" t="s">
        <v>15</v>
      </c>
    </row>
    <row r="5" spans="1:6" ht="15.75">
      <c r="A5" s="282"/>
      <c r="B5" s="278"/>
      <c r="C5" s="278"/>
      <c r="D5" s="278"/>
      <c r="E5" s="278"/>
      <c r="F5" s="278"/>
    </row>
    <row r="6" spans="1:6" ht="21.75" customHeight="1">
      <c r="A6" s="808" t="s">
        <v>500</v>
      </c>
      <c r="B6" s="945"/>
      <c r="C6" s="945"/>
      <c r="D6" s="945"/>
      <c r="E6" s="945"/>
      <c r="F6" s="945"/>
    </row>
    <row r="7" spans="1:6" ht="13.5">
      <c r="A7" s="939" t="s">
        <v>477</v>
      </c>
      <c r="B7" s="683"/>
      <c r="C7" s="683"/>
      <c r="D7" s="683"/>
      <c r="E7" s="683"/>
      <c r="F7" s="683"/>
    </row>
    <row r="8" spans="1:6" ht="12.75">
      <c r="A8" s="278"/>
      <c r="B8" s="278"/>
      <c r="C8" s="278"/>
      <c r="D8" s="278"/>
      <c r="E8" s="278"/>
      <c r="F8" s="278"/>
    </row>
    <row r="9" spans="1:12" ht="15.75">
      <c r="A9" s="193" t="s">
        <v>399</v>
      </c>
      <c r="C9" s="278"/>
      <c r="D9" s="278"/>
      <c r="E9" s="278"/>
      <c r="F9" s="278"/>
      <c r="G9" s="278"/>
      <c r="H9" s="194"/>
      <c r="I9" s="195"/>
      <c r="J9" s="278"/>
      <c r="K9" s="278"/>
      <c r="L9" s="278"/>
    </row>
    <row r="10" spans="1:12" ht="15.75">
      <c r="A10" s="193" t="s">
        <v>170</v>
      </c>
      <c r="C10" s="278"/>
      <c r="D10" s="278"/>
      <c r="E10" s="278"/>
      <c r="F10" s="278"/>
      <c r="G10" s="278"/>
      <c r="H10" s="194"/>
      <c r="I10" s="195"/>
      <c r="J10" s="278"/>
      <c r="K10" s="278"/>
      <c r="L10" s="278"/>
    </row>
    <row r="11" spans="1:12" ht="15.75">
      <c r="A11" s="193" t="s">
        <v>401</v>
      </c>
      <c r="C11" s="278"/>
      <c r="D11" s="278"/>
      <c r="E11" s="278"/>
      <c r="F11" s="278"/>
      <c r="G11" s="278"/>
      <c r="H11" s="194"/>
      <c r="I11" s="195"/>
      <c r="J11" s="278"/>
      <c r="K11" s="278"/>
      <c r="L11" s="278"/>
    </row>
    <row r="12" spans="1:13" ht="15.75">
      <c r="A12" s="283"/>
      <c r="B12" s="193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</row>
    <row r="13" spans="1:6" ht="12.75">
      <c r="A13" s="822" t="s">
        <v>256</v>
      </c>
      <c r="B13" s="822" t="s">
        <v>257</v>
      </c>
      <c r="C13" s="946" t="s">
        <v>816</v>
      </c>
      <c r="D13" s="947"/>
      <c r="E13" s="946" t="s">
        <v>491</v>
      </c>
      <c r="F13" s="947"/>
    </row>
    <row r="14" spans="1:6" ht="26.25" customHeight="1">
      <c r="A14" s="823"/>
      <c r="B14" s="823"/>
      <c r="C14" s="305" t="s">
        <v>609</v>
      </c>
      <c r="D14" s="305" t="s">
        <v>610</v>
      </c>
      <c r="E14" s="254" t="s">
        <v>611</v>
      </c>
      <c r="F14" s="285" t="s">
        <v>610</v>
      </c>
    </row>
    <row r="15" spans="1:6" ht="12.75">
      <c r="A15" s="288">
        <v>1</v>
      </c>
      <c r="B15" s="288">
        <v>2</v>
      </c>
      <c r="C15" s="288">
        <v>3</v>
      </c>
      <c r="D15" s="288">
        <v>4</v>
      </c>
      <c r="E15" s="289">
        <v>5</v>
      </c>
      <c r="F15" s="289">
        <v>6</v>
      </c>
    </row>
    <row r="16" spans="1:6" s="286" customFormat="1" ht="12.75">
      <c r="A16" s="290" t="s">
        <v>353</v>
      </c>
      <c r="B16" s="291" t="s">
        <v>714</v>
      </c>
      <c r="C16" s="290"/>
      <c r="D16" s="290"/>
      <c r="E16" s="292"/>
      <c r="F16" s="292"/>
    </row>
    <row r="17" spans="1:6" ht="25.5">
      <c r="A17" s="288" t="s">
        <v>305</v>
      </c>
      <c r="B17" s="293" t="s">
        <v>484</v>
      </c>
      <c r="C17" s="288"/>
      <c r="D17" s="288"/>
      <c r="E17" s="289"/>
      <c r="F17" s="289"/>
    </row>
    <row r="18" spans="1:6" ht="25.5">
      <c r="A18" s="288" t="s">
        <v>319</v>
      </c>
      <c r="B18" s="293" t="s">
        <v>485</v>
      </c>
      <c r="C18" s="288"/>
      <c r="D18" s="288"/>
      <c r="E18" s="289"/>
      <c r="F18" s="289"/>
    </row>
    <row r="19" spans="1:6" ht="12.75">
      <c r="A19" s="288" t="s">
        <v>320</v>
      </c>
      <c r="B19" s="293" t="s">
        <v>487</v>
      </c>
      <c r="C19" s="288"/>
      <c r="D19" s="288"/>
      <c r="E19" s="289"/>
      <c r="F19" s="289"/>
    </row>
    <row r="20" spans="1:6" ht="12.75">
      <c r="A20" s="288" t="s">
        <v>321</v>
      </c>
      <c r="B20" s="293" t="s">
        <v>488</v>
      </c>
      <c r="C20" s="288"/>
      <c r="D20" s="288"/>
      <c r="E20" s="289"/>
      <c r="F20" s="289"/>
    </row>
    <row r="21" spans="1:6" ht="12.75">
      <c r="A21" s="288" t="s">
        <v>322</v>
      </c>
      <c r="B21" s="293" t="s">
        <v>489</v>
      </c>
      <c r="C21" s="288"/>
      <c r="D21" s="288"/>
      <c r="E21" s="289"/>
      <c r="F21" s="289"/>
    </row>
    <row r="22" spans="1:6" ht="33" customHeight="1">
      <c r="A22" s="288" t="s">
        <v>323</v>
      </c>
      <c r="B22" s="293" t="s">
        <v>490</v>
      </c>
      <c r="C22" s="288"/>
      <c r="D22" s="288"/>
      <c r="E22" s="289"/>
      <c r="F22" s="289"/>
    </row>
    <row r="23" spans="1:6" ht="12.75">
      <c r="A23" s="288" t="s">
        <v>324</v>
      </c>
      <c r="B23" s="293" t="s">
        <v>492</v>
      </c>
      <c r="C23" s="288"/>
      <c r="D23" s="288"/>
      <c r="E23" s="289"/>
      <c r="F23" s="289"/>
    </row>
    <row r="24" spans="1:6" ht="12.75">
      <c r="A24" s="288" t="s">
        <v>325</v>
      </c>
      <c r="B24" s="293" t="s">
        <v>486</v>
      </c>
      <c r="C24" s="288"/>
      <c r="D24" s="288"/>
      <c r="E24" s="289"/>
      <c r="F24" s="289"/>
    </row>
    <row r="25" spans="1:6" ht="12.75">
      <c r="A25" s="290" t="s">
        <v>24</v>
      </c>
      <c r="B25" s="291" t="s">
        <v>483</v>
      </c>
      <c r="C25" s="288"/>
      <c r="D25" s="288"/>
      <c r="E25" s="289"/>
      <c r="F25" s="289"/>
    </row>
    <row r="26" spans="1:6" ht="12.75">
      <c r="A26" s="288">
        <v>1</v>
      </c>
      <c r="B26" s="293" t="s">
        <v>493</v>
      </c>
      <c r="C26" s="288"/>
      <c r="D26" s="288"/>
      <c r="E26" s="289"/>
      <c r="F26" s="289"/>
    </row>
    <row r="27" spans="1:6" ht="38.25">
      <c r="A27" s="288">
        <v>2</v>
      </c>
      <c r="B27" s="293" t="s">
        <v>495</v>
      </c>
      <c r="C27" s="288"/>
      <c r="D27" s="288"/>
      <c r="E27" s="289"/>
      <c r="F27" s="289"/>
    </row>
    <row r="28" spans="1:6" ht="38.25">
      <c r="A28" s="288">
        <v>3</v>
      </c>
      <c r="B28" s="293" t="s">
        <v>496</v>
      </c>
      <c r="C28" s="288"/>
      <c r="D28" s="288"/>
      <c r="E28" s="289"/>
      <c r="F28" s="289"/>
    </row>
    <row r="29" spans="1:6" ht="38.25">
      <c r="A29" s="288">
        <v>4</v>
      </c>
      <c r="B29" s="293" t="s">
        <v>497</v>
      </c>
      <c r="C29" s="288"/>
      <c r="D29" s="288"/>
      <c r="E29" s="289"/>
      <c r="F29" s="289"/>
    </row>
    <row r="30" spans="1:6" ht="25.5">
      <c r="A30" s="288">
        <v>5</v>
      </c>
      <c r="B30" s="293" t="s">
        <v>494</v>
      </c>
      <c r="C30" s="288"/>
      <c r="D30" s="288"/>
      <c r="E30" s="289"/>
      <c r="F30" s="289"/>
    </row>
    <row r="31" spans="1:6" ht="25.5">
      <c r="A31" s="288">
        <v>6</v>
      </c>
      <c r="B31" s="306" t="s">
        <v>498</v>
      </c>
      <c r="C31" s="288"/>
      <c r="D31" s="288"/>
      <c r="E31" s="289"/>
      <c r="F31" s="289"/>
    </row>
    <row r="32" spans="1:6" ht="12.75">
      <c r="A32" s="288">
        <v>7</v>
      </c>
      <c r="B32" s="196" t="s">
        <v>715</v>
      </c>
      <c r="C32" s="288"/>
      <c r="D32" s="288"/>
      <c r="E32" s="289"/>
      <c r="F32" s="289"/>
    </row>
    <row r="33" spans="1:6" s="287" customFormat="1" ht="15.75">
      <c r="A33" s="943" t="s">
        <v>501</v>
      </c>
      <c r="B33" s="942"/>
      <c r="C33" s="371"/>
      <c r="D33" s="371"/>
      <c r="E33" s="372"/>
      <c r="F33" s="372"/>
    </row>
    <row r="34" spans="1:6" ht="12.75">
      <c r="A34" s="290" t="s">
        <v>354</v>
      </c>
      <c r="B34" s="940" t="s">
        <v>499</v>
      </c>
      <c r="C34" s="941"/>
      <c r="D34" s="941"/>
      <c r="E34" s="941"/>
      <c r="F34" s="942"/>
    </row>
    <row r="35" spans="1:6" ht="12.75">
      <c r="A35" s="288">
        <v>1</v>
      </c>
      <c r="B35" s="293" t="s">
        <v>503</v>
      </c>
      <c r="C35" s="288"/>
      <c r="D35" s="288"/>
      <c r="E35" s="289"/>
      <c r="F35" s="289"/>
    </row>
    <row r="36" spans="1:6" ht="12.75">
      <c r="A36" s="288">
        <v>2</v>
      </c>
      <c r="B36" s="293" t="s">
        <v>504</v>
      </c>
      <c r="C36" s="288"/>
      <c r="D36" s="288"/>
      <c r="E36" s="289"/>
      <c r="F36" s="289"/>
    </row>
    <row r="37" spans="1:6" ht="12.75">
      <c r="A37" s="288">
        <v>3</v>
      </c>
      <c r="B37" s="293" t="s">
        <v>506</v>
      </c>
      <c r="C37" s="288"/>
      <c r="D37" s="288"/>
      <c r="E37" s="289"/>
      <c r="F37" s="289"/>
    </row>
    <row r="38" spans="1:6" ht="12.75">
      <c r="A38" s="288">
        <v>4</v>
      </c>
      <c r="B38" s="293" t="s">
        <v>505</v>
      </c>
      <c r="C38" s="288"/>
      <c r="D38" s="288"/>
      <c r="E38" s="289"/>
      <c r="F38" s="289"/>
    </row>
    <row r="39" spans="1:8" s="287" customFormat="1" ht="17.25" customHeight="1">
      <c r="A39" s="943" t="s">
        <v>502</v>
      </c>
      <c r="B39" s="944"/>
      <c r="C39" s="373"/>
      <c r="D39" s="373"/>
      <c r="E39" s="373"/>
      <c r="F39" s="373"/>
      <c r="H39" s="187"/>
    </row>
    <row r="40" spans="1:6" ht="12.75">
      <c r="A40" s="278"/>
      <c r="B40" s="278"/>
      <c r="C40" s="278"/>
      <c r="D40" s="278"/>
      <c r="E40" s="278"/>
      <c r="F40" s="278"/>
    </row>
    <row r="41" spans="1:13" ht="12.75">
      <c r="A41" s="667" t="s">
        <v>384</v>
      </c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</row>
    <row r="42" spans="1:13" ht="12.75">
      <c r="A42" s="667" t="s">
        <v>394</v>
      </c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</row>
    <row r="44" spans="1:8" ht="12.75">
      <c r="A44" s="196" t="s">
        <v>395</v>
      </c>
      <c r="H44" s="347"/>
    </row>
    <row r="45" spans="1:8" ht="12.75">
      <c r="A45" s="196" t="s">
        <v>302</v>
      </c>
      <c r="H45" s="347"/>
    </row>
    <row r="46" spans="1:8" ht="12.75">
      <c r="A46" s="196" t="s">
        <v>386</v>
      </c>
      <c r="H46" s="347"/>
    </row>
    <row r="47" spans="1:8" ht="12.75">
      <c r="A47" s="196" t="s">
        <v>385</v>
      </c>
      <c r="H47" s="347"/>
    </row>
    <row r="48" spans="1:6" ht="12.75">
      <c r="A48" s="278"/>
      <c r="B48" s="278"/>
      <c r="C48" s="278"/>
      <c r="D48" s="278"/>
      <c r="E48" s="278"/>
      <c r="F48" s="278"/>
    </row>
    <row r="49" spans="1:6" ht="12.75">
      <c r="A49" s="278"/>
      <c r="B49" s="278"/>
      <c r="C49" s="278"/>
      <c r="D49" s="278"/>
      <c r="E49" s="278"/>
      <c r="F49" s="278"/>
    </row>
  </sheetData>
  <sheetProtection/>
  <mergeCells count="11">
    <mergeCell ref="A42:M42"/>
    <mergeCell ref="C13:D13"/>
    <mergeCell ref="E13:F13"/>
    <mergeCell ref="B13:B14"/>
    <mergeCell ref="A13:A14"/>
    <mergeCell ref="A7:F7"/>
    <mergeCell ref="B34:F34"/>
    <mergeCell ref="A39:B39"/>
    <mergeCell ref="A33:B33"/>
    <mergeCell ref="A6:F6"/>
    <mergeCell ref="A41:M41"/>
  </mergeCells>
  <printOptions/>
  <pageMargins left="0.31496062992125984" right="0.1968503937007874" top="0.2362204724409449" bottom="0.31496062992125984" header="0.1968503937007874" footer="0.1968503937007874"/>
  <pageSetup horizontalDpi="1200" verticalDpi="12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28125" style="8" customWidth="1"/>
    <col min="2" max="2" width="26.57421875" style="8" customWidth="1"/>
    <col min="3" max="3" width="14.00390625" style="8" customWidth="1"/>
    <col min="4" max="4" width="10.8515625" style="8" customWidth="1"/>
    <col min="5" max="5" width="17.421875" style="8" customWidth="1"/>
    <col min="6" max="6" width="13.421875" style="8" customWidth="1"/>
    <col min="7" max="7" width="13.140625" style="8" customWidth="1"/>
    <col min="8" max="8" width="10.140625" style="8" customWidth="1"/>
    <col min="9" max="16384" width="9.140625" style="8" customWidth="1"/>
  </cols>
  <sheetData>
    <row r="1" spans="1:14" ht="13.5">
      <c r="A1" s="303" t="s">
        <v>185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5"/>
      <c r="B2" s="15"/>
      <c r="C2" s="15"/>
      <c r="D2" s="15"/>
      <c r="E2" s="15"/>
      <c r="G2" s="15"/>
      <c r="H2" s="36" t="s">
        <v>10</v>
      </c>
      <c r="I2" s="15"/>
      <c r="J2" s="15"/>
      <c r="K2" s="15"/>
      <c r="L2" s="15"/>
      <c r="M2" s="15"/>
      <c r="N2" s="15"/>
    </row>
    <row r="3" spans="1:14" ht="14.25" customHeight="1">
      <c r="A3" s="223"/>
      <c r="B3" s="16"/>
      <c r="C3" s="15"/>
      <c r="D3" s="15"/>
      <c r="E3" s="15"/>
      <c r="G3" s="15"/>
      <c r="H3" s="36" t="s">
        <v>14</v>
      </c>
      <c r="I3" s="15"/>
      <c r="J3" s="15"/>
      <c r="K3" s="15"/>
      <c r="L3" s="15"/>
      <c r="M3" s="15"/>
      <c r="N3" s="15"/>
    </row>
    <row r="4" spans="1:14" ht="14.25" customHeight="1">
      <c r="A4" s="223"/>
      <c r="B4" s="16"/>
      <c r="C4" s="15"/>
      <c r="D4" s="15"/>
      <c r="E4" s="15"/>
      <c r="G4" s="15"/>
      <c r="H4" s="36" t="s">
        <v>15</v>
      </c>
      <c r="I4" s="15"/>
      <c r="J4" s="15"/>
      <c r="K4" s="15"/>
      <c r="L4" s="15"/>
      <c r="M4" s="15"/>
      <c r="N4" s="15"/>
    </row>
    <row r="5" spans="1:14" ht="14.25" customHeight="1">
      <c r="A5" s="223"/>
      <c r="B5" s="16"/>
      <c r="C5" s="15"/>
      <c r="D5" s="15"/>
      <c r="E5" s="15"/>
      <c r="G5" s="15"/>
      <c r="H5" s="15"/>
      <c r="I5" s="15"/>
      <c r="J5" s="15"/>
      <c r="K5" s="15"/>
      <c r="L5" s="15"/>
      <c r="M5" s="15"/>
      <c r="N5" s="15"/>
    </row>
    <row r="6" spans="1:14" ht="15.75">
      <c r="A6" s="657" t="s">
        <v>482</v>
      </c>
      <c r="B6" s="657"/>
      <c r="C6" s="657"/>
      <c r="D6" s="657"/>
      <c r="E6" s="657"/>
      <c r="F6" s="657"/>
      <c r="G6" s="683"/>
      <c r="H6" s="683"/>
      <c r="I6" s="15"/>
      <c r="J6" s="15"/>
      <c r="K6" s="15"/>
      <c r="L6" s="15"/>
      <c r="M6" s="15"/>
      <c r="N6" s="15"/>
    </row>
    <row r="7" spans="1:14" ht="13.5">
      <c r="A7" s="684" t="s">
        <v>477</v>
      </c>
      <c r="B7" s="683"/>
      <c r="C7" s="683"/>
      <c r="D7" s="683"/>
      <c r="E7" s="683"/>
      <c r="F7" s="683"/>
      <c r="G7" s="683"/>
      <c r="H7" s="683"/>
      <c r="I7" s="15"/>
      <c r="J7" s="15"/>
      <c r="K7" s="15"/>
      <c r="L7" s="15"/>
      <c r="M7" s="15"/>
      <c r="N7" s="15"/>
    </row>
    <row r="8" spans="1:14" ht="12.75">
      <c r="A8" s="16"/>
      <c r="B8" s="16"/>
      <c r="C8" s="16"/>
      <c r="D8" s="16"/>
      <c r="E8" s="16"/>
      <c r="F8" s="16"/>
      <c r="G8" s="16"/>
      <c r="H8" s="15"/>
      <c r="I8" s="15"/>
      <c r="J8" s="15"/>
      <c r="K8" s="15"/>
      <c r="L8" s="15"/>
      <c r="M8" s="15"/>
      <c r="N8" s="15"/>
    </row>
    <row r="9" spans="1:14" ht="12.75">
      <c r="A9" s="70" t="s">
        <v>399</v>
      </c>
      <c r="B9" s="15"/>
      <c r="C9" s="16"/>
      <c r="D9" s="16"/>
      <c r="E9" s="16"/>
      <c r="F9" s="16"/>
      <c r="G9" s="16"/>
      <c r="H9" s="15"/>
      <c r="I9" s="15"/>
      <c r="J9" s="15"/>
      <c r="K9" s="15"/>
      <c r="L9" s="15"/>
      <c r="M9" s="15"/>
      <c r="N9" s="15"/>
    </row>
    <row r="10" spans="1:14" ht="12.75">
      <c r="A10" s="70" t="s">
        <v>170</v>
      </c>
      <c r="B10" s="15"/>
      <c r="C10" s="16"/>
      <c r="D10" s="16"/>
      <c r="E10" s="16"/>
      <c r="F10" s="16"/>
      <c r="G10" s="16"/>
      <c r="H10" s="15"/>
      <c r="I10" s="15"/>
      <c r="J10" s="15"/>
      <c r="K10" s="15"/>
      <c r="L10" s="15"/>
      <c r="M10" s="15"/>
      <c r="N10" s="15"/>
    </row>
    <row r="11" spans="1:14" ht="12.75">
      <c r="A11" s="70" t="s">
        <v>401</v>
      </c>
      <c r="B11" s="15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 customHeight="1">
      <c r="A13" s="952" t="s">
        <v>256</v>
      </c>
      <c r="B13" s="952"/>
      <c r="C13" s="952" t="s">
        <v>777</v>
      </c>
      <c r="D13" s="956" t="s">
        <v>478</v>
      </c>
      <c r="E13" s="957"/>
      <c r="F13" s="957"/>
      <c r="G13" s="957"/>
      <c r="H13" s="957"/>
      <c r="I13" s="232"/>
      <c r="J13" s="232"/>
      <c r="K13" s="232"/>
      <c r="L13" s="232"/>
      <c r="M13" s="232"/>
      <c r="N13" s="232"/>
    </row>
    <row r="14" spans="1:14" ht="15.75">
      <c r="A14" s="948"/>
      <c r="B14" s="948"/>
      <c r="C14" s="948"/>
      <c r="D14" s="948" t="s">
        <v>778</v>
      </c>
      <c r="E14" s="948" t="s">
        <v>682</v>
      </c>
      <c r="F14" s="953" t="s">
        <v>679</v>
      </c>
      <c r="G14" s="954"/>
      <c r="H14" s="955"/>
      <c r="I14" s="232"/>
      <c r="J14" s="232"/>
      <c r="K14" s="232"/>
      <c r="L14" s="232"/>
      <c r="M14" s="232"/>
      <c r="N14" s="232"/>
    </row>
    <row r="15" spans="1:14" ht="46.5" customHeight="1">
      <c r="A15" s="949"/>
      <c r="B15" s="949"/>
      <c r="C15" s="949"/>
      <c r="D15" s="949"/>
      <c r="E15" s="951"/>
      <c r="F15" s="297" t="s">
        <v>680</v>
      </c>
      <c r="G15" s="42" t="s">
        <v>681</v>
      </c>
      <c r="H15" s="42" t="s">
        <v>602</v>
      </c>
      <c r="I15" s="232"/>
      <c r="J15" s="232"/>
      <c r="K15" s="232"/>
      <c r="L15" s="232"/>
      <c r="M15" s="232"/>
      <c r="N15" s="232"/>
    </row>
    <row r="16" spans="1:14" ht="15.75">
      <c r="A16" s="463">
        <v>1</v>
      </c>
      <c r="B16" s="463">
        <v>2</v>
      </c>
      <c r="C16" s="463">
        <v>3</v>
      </c>
      <c r="D16" s="463" t="s">
        <v>683</v>
      </c>
      <c r="E16" s="463">
        <v>5</v>
      </c>
      <c r="F16" s="463">
        <v>6</v>
      </c>
      <c r="G16" s="463">
        <v>7</v>
      </c>
      <c r="H16" s="463">
        <v>8</v>
      </c>
      <c r="I16" s="232"/>
      <c r="J16" s="232"/>
      <c r="K16" s="232"/>
      <c r="L16" s="232"/>
      <c r="M16" s="232"/>
      <c r="N16" s="232"/>
    </row>
    <row r="17" spans="1:14" s="295" customFormat="1" ht="12.75">
      <c r="A17" s="294" t="s">
        <v>305</v>
      </c>
      <c r="B17" s="298" t="s">
        <v>479</v>
      </c>
      <c r="C17" s="294"/>
      <c r="D17" s="294"/>
      <c r="E17" s="294"/>
      <c r="F17" s="235"/>
      <c r="G17" s="235"/>
      <c r="H17" s="235"/>
      <c r="I17" s="277"/>
      <c r="J17" s="277"/>
      <c r="K17" s="277"/>
      <c r="L17" s="277"/>
      <c r="M17" s="277"/>
      <c r="N17" s="277"/>
    </row>
    <row r="18" spans="1:14" s="295" customFormat="1" ht="12.75">
      <c r="A18" s="294" t="s">
        <v>446</v>
      </c>
      <c r="B18" s="296" t="s">
        <v>481</v>
      </c>
      <c r="C18" s="294"/>
      <c r="D18" s="294"/>
      <c r="E18" s="294"/>
      <c r="F18" s="235"/>
      <c r="G18" s="235"/>
      <c r="H18" s="235"/>
      <c r="I18" s="277"/>
      <c r="J18" s="277"/>
      <c r="K18" s="277"/>
      <c r="L18" s="277"/>
      <c r="M18" s="277"/>
      <c r="N18" s="277"/>
    </row>
    <row r="19" spans="1:14" s="295" customFormat="1" ht="12.75">
      <c r="A19" s="294" t="s">
        <v>447</v>
      </c>
      <c r="B19" s="294" t="s">
        <v>448</v>
      </c>
      <c r="C19" s="294"/>
      <c r="D19" s="294"/>
      <c r="E19" s="294"/>
      <c r="F19" s="235"/>
      <c r="G19" s="235"/>
      <c r="H19" s="235"/>
      <c r="I19" s="277"/>
      <c r="J19" s="277"/>
      <c r="K19" s="277"/>
      <c r="L19" s="277"/>
      <c r="M19" s="277"/>
      <c r="N19" s="277"/>
    </row>
    <row r="20" spans="1:14" s="295" customFormat="1" ht="13.5" customHeight="1">
      <c r="A20" s="294" t="s">
        <v>319</v>
      </c>
      <c r="B20" s="298" t="s">
        <v>480</v>
      </c>
      <c r="C20" s="294"/>
      <c r="D20" s="294"/>
      <c r="E20" s="294"/>
      <c r="F20" s="235"/>
      <c r="G20" s="235"/>
      <c r="H20" s="235"/>
      <c r="I20" s="277"/>
      <c r="J20" s="277"/>
      <c r="K20" s="277"/>
      <c r="L20" s="277"/>
      <c r="M20" s="277"/>
      <c r="N20" s="277"/>
    </row>
    <row r="21" spans="1:14" s="295" customFormat="1" ht="12.75">
      <c r="A21" s="294" t="s">
        <v>446</v>
      </c>
      <c r="B21" s="296" t="s">
        <v>481</v>
      </c>
      <c r="C21" s="294"/>
      <c r="D21" s="294"/>
      <c r="E21" s="294"/>
      <c r="F21" s="235"/>
      <c r="G21" s="235"/>
      <c r="H21" s="235"/>
      <c r="I21" s="277"/>
      <c r="J21" s="277"/>
      <c r="K21" s="277"/>
      <c r="L21" s="277"/>
      <c r="M21" s="277"/>
      <c r="N21" s="277"/>
    </row>
    <row r="22" spans="1:14" s="295" customFormat="1" ht="12.75">
      <c r="A22" s="294" t="s">
        <v>447</v>
      </c>
      <c r="B22" s="294" t="s">
        <v>448</v>
      </c>
      <c r="C22" s="294"/>
      <c r="D22" s="294"/>
      <c r="E22" s="294"/>
      <c r="F22" s="235"/>
      <c r="G22" s="235"/>
      <c r="H22" s="235"/>
      <c r="I22" s="277"/>
      <c r="J22" s="277"/>
      <c r="K22" s="277"/>
      <c r="L22" s="277"/>
      <c r="M22" s="277"/>
      <c r="N22" s="277"/>
    </row>
    <row r="23" spans="1:14" s="302" customFormat="1" ht="13.5">
      <c r="A23" s="300"/>
      <c r="B23" s="304" t="s">
        <v>355</v>
      </c>
      <c r="C23" s="300"/>
      <c r="D23" s="300"/>
      <c r="E23" s="300"/>
      <c r="F23" s="301"/>
      <c r="G23" s="464"/>
      <c r="H23" s="464"/>
      <c r="I23" s="37"/>
      <c r="J23" s="37"/>
      <c r="K23" s="37"/>
      <c r="L23" s="37"/>
      <c r="M23" s="37"/>
      <c r="N23" s="37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3" s="376" customFormat="1" ht="12.75">
      <c r="A25" s="950" t="s">
        <v>384</v>
      </c>
      <c r="B25" s="950"/>
      <c r="C25" s="950"/>
      <c r="D25" s="950"/>
      <c r="E25" s="950"/>
      <c r="F25" s="950"/>
      <c r="G25" s="950"/>
      <c r="H25" s="950"/>
      <c r="I25" s="950"/>
      <c r="J25" s="950"/>
      <c r="K25" s="950"/>
      <c r="L25" s="950"/>
      <c r="M25" s="950"/>
    </row>
    <row r="26" spans="1:13" s="376" customFormat="1" ht="16.5" customHeight="1">
      <c r="A26" s="950" t="s">
        <v>394</v>
      </c>
      <c r="B26" s="950"/>
      <c r="C26" s="950"/>
      <c r="D26" s="950"/>
      <c r="E26" s="950"/>
      <c r="F26" s="950"/>
      <c r="G26" s="950"/>
      <c r="H26" s="950"/>
      <c r="I26" s="950"/>
      <c r="J26" s="950"/>
      <c r="K26" s="950"/>
      <c r="L26" s="950"/>
      <c r="M26" s="950"/>
    </row>
    <row r="27" s="376" customFormat="1" ht="16.5" customHeight="1"/>
    <row r="28" spans="1:10" s="376" customFormat="1" ht="14.25" customHeight="1">
      <c r="A28" s="376" t="s">
        <v>395</v>
      </c>
      <c r="J28" s="486"/>
    </row>
    <row r="29" spans="1:10" s="376" customFormat="1" ht="12.75">
      <c r="A29" s="376" t="s">
        <v>302</v>
      </c>
      <c r="J29" s="486"/>
    </row>
    <row r="30" spans="1:10" s="376" customFormat="1" ht="12.75">
      <c r="A30" s="376" t="s">
        <v>386</v>
      </c>
      <c r="J30" s="486"/>
    </row>
    <row r="31" spans="1:10" s="376" customFormat="1" ht="12.75">
      <c r="A31" s="376" t="s">
        <v>385</v>
      </c>
      <c r="J31" s="486"/>
    </row>
    <row r="32" spans="1:5" s="376" customFormat="1" ht="12.75">
      <c r="A32" s="486"/>
      <c r="B32" s="486"/>
      <c r="C32" s="486"/>
      <c r="D32" s="486"/>
      <c r="E32" s="486"/>
    </row>
    <row r="33" spans="1:14" s="299" customFormat="1" ht="12.75">
      <c r="A33" s="278"/>
      <c r="B33" s="278"/>
      <c r="C33" s="278"/>
      <c r="D33" s="462"/>
      <c r="E33" s="278"/>
      <c r="F33" s="278"/>
      <c r="G33" s="278"/>
      <c r="H33" s="196"/>
      <c r="I33" s="196"/>
      <c r="J33" s="196"/>
      <c r="K33" s="196"/>
      <c r="L33" s="196"/>
      <c r="M33" s="196"/>
      <c r="N33" s="196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sheetProtection/>
  <mergeCells count="11">
    <mergeCell ref="D13:H13"/>
    <mergeCell ref="D14:D15"/>
    <mergeCell ref="A7:H7"/>
    <mergeCell ref="A6:H6"/>
    <mergeCell ref="A25:M25"/>
    <mergeCell ref="A26:M26"/>
    <mergeCell ref="E14:E15"/>
    <mergeCell ref="C13:C15"/>
    <mergeCell ref="B13:B15"/>
    <mergeCell ref="A13:A15"/>
    <mergeCell ref="F14:H14"/>
  </mergeCells>
  <printOptions/>
  <pageMargins left="0.7480314960629921" right="0" top="0.984251968503937" bottom="0.984251968503937" header="0.5118110236220472" footer="0.5118110236220472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376" customWidth="1"/>
    <col min="2" max="2" width="13.140625" style="376" customWidth="1"/>
    <col min="3" max="3" width="5.57421875" style="376" customWidth="1"/>
    <col min="4" max="4" width="10.00390625" style="376" bestFit="1" customWidth="1"/>
    <col min="5" max="10" width="9.140625" style="376" customWidth="1"/>
    <col min="11" max="11" width="10.28125" style="376" customWidth="1"/>
    <col min="12" max="12" width="9.140625" style="376" customWidth="1"/>
    <col min="13" max="13" width="15.140625" style="376" customWidth="1"/>
    <col min="14" max="16384" width="9.140625" style="376" customWidth="1"/>
  </cols>
  <sheetData>
    <row r="1" ht="13.5">
      <c r="A1" s="375" t="s">
        <v>246</v>
      </c>
    </row>
    <row r="2" ht="12.75">
      <c r="M2" s="374" t="s">
        <v>13</v>
      </c>
    </row>
    <row r="3" ht="12.75">
      <c r="M3" s="374" t="s">
        <v>650</v>
      </c>
    </row>
    <row r="4" ht="12.75">
      <c r="M4" s="374" t="s">
        <v>11</v>
      </c>
    </row>
    <row r="5" ht="12.75">
      <c r="F5" s="377"/>
    </row>
    <row r="6" spans="1:13" ht="39" customHeight="1">
      <c r="A6" s="959" t="s">
        <v>672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</row>
    <row r="7" spans="1:13" s="390" customFormat="1" ht="16.5" customHeight="1">
      <c r="A7" s="958" t="s">
        <v>750</v>
      </c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</row>
    <row r="9" spans="1:13" ht="15.75">
      <c r="A9" s="378" t="s">
        <v>399</v>
      </c>
      <c r="C9" s="379"/>
      <c r="D9" s="379"/>
      <c r="E9" s="379"/>
      <c r="F9" s="379"/>
      <c r="G9" s="379"/>
      <c r="H9" s="379"/>
      <c r="I9" s="379"/>
      <c r="J9" s="380"/>
      <c r="K9" s="381"/>
      <c r="L9" s="379"/>
      <c r="M9" s="379"/>
    </row>
    <row r="10" spans="1:13" ht="15.75">
      <c r="A10" s="378" t="s">
        <v>170</v>
      </c>
      <c r="C10" s="379"/>
      <c r="D10" s="379"/>
      <c r="E10" s="379"/>
      <c r="F10" s="379"/>
      <c r="G10" s="379"/>
      <c r="H10" s="379"/>
      <c r="I10" s="379"/>
      <c r="J10" s="380"/>
      <c r="K10" s="381"/>
      <c r="L10" s="379"/>
      <c r="M10" s="379"/>
    </row>
    <row r="11" spans="1:13" ht="15.75">
      <c r="A11" s="378" t="s">
        <v>401</v>
      </c>
      <c r="C11" s="379"/>
      <c r="D11" s="379"/>
      <c r="E11" s="379"/>
      <c r="F11" s="379"/>
      <c r="G11" s="379"/>
      <c r="H11" s="379"/>
      <c r="I11" s="379"/>
      <c r="J11" s="380"/>
      <c r="K11" s="381"/>
      <c r="L11" s="379"/>
      <c r="M11" s="379"/>
    </row>
    <row r="12" spans="1:13" s="384" customFormat="1" ht="12.75">
      <c r="A12" s="382"/>
      <c r="B12" s="378"/>
      <c r="C12" s="383"/>
      <c r="D12" s="383"/>
      <c r="F12" s="383"/>
      <c r="G12" s="383"/>
      <c r="H12" s="383"/>
      <c r="I12" s="383"/>
      <c r="J12" s="383"/>
      <c r="K12" s="383"/>
      <c r="L12" s="383"/>
      <c r="M12" s="383"/>
    </row>
    <row r="13" spans="1:13" ht="90.75" customHeight="1">
      <c r="A13" s="308" t="s">
        <v>433</v>
      </c>
      <c r="B13" s="449" t="s">
        <v>671</v>
      </c>
      <c r="C13" s="308" t="s">
        <v>247</v>
      </c>
      <c r="D13" s="449" t="s">
        <v>673</v>
      </c>
      <c r="E13" s="308" t="s">
        <v>434</v>
      </c>
      <c r="F13" s="308" t="s">
        <v>435</v>
      </c>
      <c r="G13" s="289" t="s">
        <v>272</v>
      </c>
      <c r="H13" s="308" t="s">
        <v>192</v>
      </c>
      <c r="I13" s="289" t="s">
        <v>239</v>
      </c>
      <c r="J13" s="289" t="s">
        <v>314</v>
      </c>
      <c r="K13" s="289" t="s">
        <v>275</v>
      </c>
      <c r="L13" s="289" t="s">
        <v>52</v>
      </c>
      <c r="M13" s="289" t="s">
        <v>588</v>
      </c>
    </row>
    <row r="14" spans="1:13" s="387" customFormat="1" ht="14.25" customHeight="1">
      <c r="A14" s="385">
        <v>1</v>
      </c>
      <c r="B14" s="386">
        <v>2</v>
      </c>
      <c r="C14" s="386">
        <v>3</v>
      </c>
      <c r="D14" s="386">
        <v>4</v>
      </c>
      <c r="E14" s="386">
        <v>5</v>
      </c>
      <c r="F14" s="386">
        <v>6</v>
      </c>
      <c r="G14" s="385">
        <v>7</v>
      </c>
      <c r="H14" s="385">
        <v>8</v>
      </c>
      <c r="I14" s="385">
        <v>9</v>
      </c>
      <c r="J14" s="385">
        <v>10</v>
      </c>
      <c r="K14" s="385">
        <v>11</v>
      </c>
      <c r="L14" s="385">
        <v>12</v>
      </c>
      <c r="M14" s="385">
        <v>13</v>
      </c>
    </row>
    <row r="15" spans="1:15" ht="18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O15" s="338"/>
    </row>
    <row r="16" spans="1:13" ht="21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</row>
    <row r="17" spans="1:13" ht="12.75">
      <c r="A17" s="950" t="s">
        <v>384</v>
      </c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</row>
    <row r="18" spans="1:13" ht="16.5" customHeight="1">
      <c r="A18" s="950" t="s">
        <v>394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</row>
    <row r="19" ht="16.5" customHeight="1"/>
    <row r="20" spans="1:10" ht="14.25" customHeight="1">
      <c r="A20" s="376" t="s">
        <v>395</v>
      </c>
      <c r="J20" s="379"/>
    </row>
    <row r="21" spans="1:10" ht="12.75">
      <c r="A21" s="376" t="s">
        <v>302</v>
      </c>
      <c r="J21" s="379"/>
    </row>
    <row r="22" spans="1:10" ht="12.75">
      <c r="A22" s="376" t="s">
        <v>386</v>
      </c>
      <c r="J22" s="379"/>
    </row>
    <row r="23" spans="1:10" ht="12.75">
      <c r="A23" s="376" t="s">
        <v>385</v>
      </c>
      <c r="J23" s="379"/>
    </row>
    <row r="24" spans="1:5" ht="12.75">
      <c r="A24" s="379"/>
      <c r="B24" s="379"/>
      <c r="C24" s="379"/>
      <c r="D24" s="379"/>
      <c r="E24" s="379"/>
    </row>
    <row r="25" spans="1:5" ht="12.75">
      <c r="A25" s="379"/>
      <c r="B25" s="379"/>
      <c r="C25" s="379"/>
      <c r="D25" s="379"/>
      <c r="E25" s="379"/>
    </row>
    <row r="26" spans="2:4" ht="12.75">
      <c r="B26" s="460"/>
      <c r="C26" s="460"/>
      <c r="D26" s="461"/>
    </row>
  </sheetData>
  <sheetProtection/>
  <mergeCells count="4">
    <mergeCell ref="A17:M17"/>
    <mergeCell ref="A18:M18"/>
    <mergeCell ref="A7:M7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4.00390625" style="15" customWidth="1"/>
    <col min="2" max="2" width="22.7109375" style="15" customWidth="1"/>
    <col min="3" max="3" width="13.8515625" style="15" customWidth="1"/>
    <col min="4" max="4" width="18.57421875" style="15" customWidth="1"/>
    <col min="5" max="5" width="18.7109375" style="15" customWidth="1"/>
    <col min="6" max="6" width="11.421875" style="15" customWidth="1"/>
    <col min="7" max="8" width="10.00390625" style="15" customWidth="1"/>
    <col min="9" max="16384" width="9.140625" style="15" customWidth="1"/>
  </cols>
  <sheetData>
    <row r="1" ht="13.5">
      <c r="A1" s="189" t="s">
        <v>245</v>
      </c>
    </row>
    <row r="2" ht="12.75">
      <c r="I2" s="160" t="s">
        <v>16</v>
      </c>
    </row>
    <row r="3" ht="12.75">
      <c r="I3" s="160" t="s">
        <v>17</v>
      </c>
    </row>
    <row r="4" ht="12.75">
      <c r="I4" s="160" t="s">
        <v>15</v>
      </c>
    </row>
    <row r="5" ht="12.75">
      <c r="F5" s="49"/>
    </row>
    <row r="6" spans="1:9" ht="13.5">
      <c r="A6" s="682" t="s">
        <v>748</v>
      </c>
      <c r="B6" s="683"/>
      <c r="C6" s="683"/>
      <c r="D6" s="683"/>
      <c r="E6" s="683"/>
      <c r="F6" s="683"/>
      <c r="G6" s="683"/>
      <c r="H6" s="683"/>
      <c r="I6" s="683"/>
    </row>
    <row r="7" spans="1:9" ht="13.5">
      <c r="A7" s="684" t="s">
        <v>746</v>
      </c>
      <c r="B7" s="683"/>
      <c r="C7" s="683"/>
      <c r="D7" s="683"/>
      <c r="E7" s="683"/>
      <c r="F7" s="683"/>
      <c r="G7" s="683"/>
      <c r="H7" s="683"/>
      <c r="I7" s="683"/>
    </row>
    <row r="9" spans="1:13" s="376" customFormat="1" ht="15.75">
      <c r="A9" s="378" t="s">
        <v>399</v>
      </c>
      <c r="C9" s="486"/>
      <c r="D9" s="486"/>
      <c r="E9" s="486"/>
      <c r="F9" s="486"/>
      <c r="G9" s="486"/>
      <c r="H9" s="486"/>
      <c r="I9" s="486"/>
      <c r="J9" s="380"/>
      <c r="K9" s="381"/>
      <c r="L9" s="486"/>
      <c r="M9" s="486"/>
    </row>
    <row r="10" spans="1:13" s="376" customFormat="1" ht="15.75">
      <c r="A10" s="378" t="s">
        <v>170</v>
      </c>
      <c r="C10" s="486"/>
      <c r="D10" s="486"/>
      <c r="E10" s="486"/>
      <c r="F10" s="486"/>
      <c r="G10" s="486"/>
      <c r="H10" s="486"/>
      <c r="I10" s="486"/>
      <c r="J10" s="380"/>
      <c r="K10" s="381"/>
      <c r="L10" s="486"/>
      <c r="M10" s="486"/>
    </row>
    <row r="11" spans="1:13" s="376" customFormat="1" ht="15.75">
      <c r="A11" s="378" t="s">
        <v>401</v>
      </c>
      <c r="C11" s="486"/>
      <c r="D11" s="486"/>
      <c r="E11" s="486"/>
      <c r="F11" s="486"/>
      <c r="G11" s="486"/>
      <c r="H11" s="486"/>
      <c r="I11" s="486"/>
      <c r="J11" s="380"/>
      <c r="K11" s="381"/>
      <c r="L11" s="486"/>
      <c r="M11" s="486"/>
    </row>
    <row r="12" spans="1:12" s="183" customFormat="1" ht="12.75">
      <c r="A12" s="190"/>
      <c r="B12" s="70"/>
      <c r="C12" s="185"/>
      <c r="D12" s="185"/>
      <c r="F12" s="185"/>
      <c r="G12" s="185"/>
      <c r="H12" s="185"/>
      <c r="I12" s="185"/>
      <c r="J12" s="185"/>
      <c r="K12" s="185"/>
      <c r="L12" s="185"/>
    </row>
    <row r="13" spans="1:9" ht="27.75" customHeight="1">
      <c r="A13" s="802" t="s">
        <v>256</v>
      </c>
      <c r="B13" s="802" t="s">
        <v>743</v>
      </c>
      <c r="C13" s="802" t="s">
        <v>747</v>
      </c>
      <c r="D13" s="718" t="s">
        <v>742</v>
      </c>
      <c r="E13" s="718"/>
      <c r="F13" s="802" t="s">
        <v>753</v>
      </c>
      <c r="G13" s="843" t="s">
        <v>757</v>
      </c>
      <c r="H13" s="920"/>
      <c r="I13" s="844"/>
    </row>
    <row r="14" spans="1:9" ht="38.25">
      <c r="A14" s="803"/>
      <c r="B14" s="803"/>
      <c r="C14" s="803"/>
      <c r="D14" s="42" t="s">
        <v>752</v>
      </c>
      <c r="E14" s="42" t="s">
        <v>751</v>
      </c>
      <c r="F14" s="803"/>
      <c r="G14" s="42" t="s">
        <v>755</v>
      </c>
      <c r="H14" s="42" t="s">
        <v>754</v>
      </c>
      <c r="I14" s="42" t="s">
        <v>756</v>
      </c>
    </row>
    <row r="15" spans="1:9" s="204" customFormat="1" ht="12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 t="s">
        <v>759</v>
      </c>
      <c r="G15" s="42">
        <v>7</v>
      </c>
      <c r="H15" s="42">
        <v>8</v>
      </c>
      <c r="I15" s="42">
        <v>9</v>
      </c>
    </row>
    <row r="16" spans="1:9" ht="12.75">
      <c r="A16" s="41"/>
      <c r="B16" s="492"/>
      <c r="C16" s="492"/>
      <c r="D16" s="492"/>
      <c r="E16" s="492"/>
      <c r="F16" s="40"/>
      <c r="G16" s="42"/>
      <c r="H16" s="42"/>
      <c r="I16" s="42"/>
    </row>
    <row r="17" spans="1:9" ht="15.75">
      <c r="A17" s="41"/>
      <c r="B17" s="849" t="s">
        <v>355</v>
      </c>
      <c r="C17" s="850"/>
      <c r="D17" s="490"/>
      <c r="E17" s="490"/>
      <c r="F17" s="491"/>
      <c r="G17" s="42" t="s">
        <v>270</v>
      </c>
      <c r="H17" s="42" t="s">
        <v>270</v>
      </c>
      <c r="I17" s="42"/>
    </row>
    <row r="19" spans="1:13" s="376" customFormat="1" ht="12.75">
      <c r="A19" s="950" t="s">
        <v>384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</row>
    <row r="20" spans="1:13" s="376" customFormat="1" ht="16.5" customHeight="1">
      <c r="A20" s="950" t="s">
        <v>394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</row>
    <row r="21" s="376" customFormat="1" ht="16.5" customHeight="1"/>
    <row r="22" spans="1:10" s="376" customFormat="1" ht="14.25" customHeight="1">
      <c r="A22" s="376" t="s">
        <v>395</v>
      </c>
      <c r="J22" s="486"/>
    </row>
    <row r="23" spans="1:10" s="376" customFormat="1" ht="12.75">
      <c r="A23" s="376" t="s">
        <v>302</v>
      </c>
      <c r="J23" s="486"/>
    </row>
    <row r="24" spans="1:10" s="376" customFormat="1" ht="12.75">
      <c r="A24" s="376" t="s">
        <v>386</v>
      </c>
      <c r="J24" s="486"/>
    </row>
    <row r="25" spans="1:10" s="376" customFormat="1" ht="12.75">
      <c r="A25" s="376" t="s">
        <v>385</v>
      </c>
      <c r="J25" s="486"/>
    </row>
    <row r="26" spans="1:5" s="376" customFormat="1" ht="12.75">
      <c r="A26" s="486"/>
      <c r="B26" s="486"/>
      <c r="C26" s="486"/>
      <c r="D26" s="486"/>
      <c r="E26" s="486"/>
    </row>
  </sheetData>
  <sheetProtection/>
  <mergeCells count="11">
    <mergeCell ref="D13:E13"/>
    <mergeCell ref="F13:F14"/>
    <mergeCell ref="B17:C17"/>
    <mergeCell ref="A19:M19"/>
    <mergeCell ref="A20:M20"/>
    <mergeCell ref="G13:I13"/>
    <mergeCell ref="A6:I6"/>
    <mergeCell ref="A7:I7"/>
    <mergeCell ref="A13:A14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7109375" style="16" customWidth="1"/>
    <col min="2" max="2" width="10.57421875" style="16" customWidth="1"/>
    <col min="3" max="3" width="9.28125" style="16" customWidth="1"/>
    <col min="4" max="4" width="11.421875" style="16" customWidth="1"/>
    <col min="5" max="5" width="10.57421875" style="16" customWidth="1"/>
    <col min="6" max="6" width="12.7109375" style="16" customWidth="1"/>
    <col min="7" max="7" width="10.7109375" style="16" customWidth="1"/>
    <col min="8" max="8" width="6.28125" style="16" customWidth="1"/>
    <col min="9" max="13" width="10.57421875" style="16" customWidth="1"/>
    <col min="14" max="14" width="12.7109375" style="16" customWidth="1"/>
    <col min="15" max="16384" width="9.140625" style="15" customWidth="1"/>
  </cols>
  <sheetData>
    <row r="1" spans="1:14" ht="13.5">
      <c r="A1" s="189" t="s">
        <v>244</v>
      </c>
      <c r="N1" s="36" t="s">
        <v>18</v>
      </c>
    </row>
    <row r="2" ht="12.75">
      <c r="N2" s="36" t="s">
        <v>70</v>
      </c>
    </row>
    <row r="3" ht="12.75">
      <c r="N3" s="36" t="s">
        <v>19</v>
      </c>
    </row>
    <row r="5" ht="12.75">
      <c r="N5" s="49"/>
    </row>
    <row r="6" spans="1:14" ht="22.5" customHeight="1">
      <c r="A6" s="657" t="s">
        <v>577</v>
      </c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</row>
    <row r="7" spans="1:14" ht="15">
      <c r="A7" s="799" t="s">
        <v>238</v>
      </c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</row>
    <row r="9" spans="1:14" ht="15.75">
      <c r="A9" s="70" t="s">
        <v>399</v>
      </c>
      <c r="I9" s="3"/>
      <c r="J9" s="11"/>
      <c r="N9" s="15"/>
    </row>
    <row r="10" spans="1:14" ht="15.75">
      <c r="A10" s="70" t="s">
        <v>170</v>
      </c>
      <c r="I10" s="3"/>
      <c r="J10" s="11"/>
      <c r="N10" s="15"/>
    </row>
    <row r="11" spans="1:14" ht="15.75">
      <c r="A11" s="70" t="s">
        <v>401</v>
      </c>
      <c r="I11" s="3"/>
      <c r="J11" s="11"/>
      <c r="N11" s="15"/>
    </row>
    <row r="12" spans="1:12" s="183" customFormat="1" ht="12.75">
      <c r="A12" s="190"/>
      <c r="B12" s="70"/>
      <c r="C12" s="185"/>
      <c r="D12" s="185"/>
      <c r="F12" s="185"/>
      <c r="G12" s="185"/>
      <c r="H12" s="185"/>
      <c r="I12" s="185"/>
      <c r="J12" s="185"/>
      <c r="K12" s="185"/>
      <c r="L12" s="185"/>
    </row>
    <row r="13" spans="1:14" ht="37.5" customHeight="1">
      <c r="A13" s="718" t="s">
        <v>256</v>
      </c>
      <c r="B13" s="718" t="s">
        <v>272</v>
      </c>
      <c r="C13" s="718" t="s">
        <v>337</v>
      </c>
      <c r="D13" s="718" t="s">
        <v>21</v>
      </c>
      <c r="E13" s="718" t="s">
        <v>276</v>
      </c>
      <c r="F13" s="718" t="s">
        <v>351</v>
      </c>
      <c r="G13" s="843" t="s">
        <v>412</v>
      </c>
      <c r="H13" s="841"/>
      <c r="I13" s="718" t="s">
        <v>507</v>
      </c>
      <c r="J13" s="962" t="s">
        <v>422</v>
      </c>
      <c r="K13" s="961" t="s">
        <v>352</v>
      </c>
      <c r="L13" s="961" t="s">
        <v>509</v>
      </c>
      <c r="M13" s="718" t="s">
        <v>510</v>
      </c>
      <c r="N13" s="718" t="s">
        <v>511</v>
      </c>
    </row>
    <row r="14" spans="1:14" ht="32.25" customHeight="1">
      <c r="A14" s="718"/>
      <c r="B14" s="718"/>
      <c r="C14" s="718"/>
      <c r="D14" s="718"/>
      <c r="E14" s="718"/>
      <c r="F14" s="718"/>
      <c r="G14" s="42" t="s">
        <v>783</v>
      </c>
      <c r="H14" s="509" t="s">
        <v>745</v>
      </c>
      <c r="I14" s="718"/>
      <c r="J14" s="963"/>
      <c r="K14" s="961"/>
      <c r="L14" s="961"/>
      <c r="M14" s="718"/>
      <c r="N14" s="718"/>
    </row>
    <row r="15" spans="1:14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489">
        <v>8</v>
      </c>
      <c r="I15" s="12">
        <v>9</v>
      </c>
      <c r="J15" s="12">
        <v>10</v>
      </c>
      <c r="K15" s="169">
        <v>11</v>
      </c>
      <c r="L15" s="12">
        <v>12</v>
      </c>
      <c r="M15" s="12">
        <v>13</v>
      </c>
      <c r="N15" s="12">
        <v>14</v>
      </c>
    </row>
    <row r="16" spans="1:14" ht="15.75">
      <c r="A16" s="32"/>
      <c r="B16" s="32"/>
      <c r="C16" s="32"/>
      <c r="D16" s="32"/>
      <c r="E16" s="32"/>
      <c r="F16" s="32"/>
      <c r="G16" s="32"/>
      <c r="H16" s="32"/>
      <c r="I16" s="32"/>
      <c r="J16" s="174"/>
      <c r="K16" s="32"/>
      <c r="L16" s="32"/>
      <c r="M16" s="32"/>
      <c r="N16" s="32"/>
    </row>
    <row r="18" spans="1:14" ht="12.75">
      <c r="A18" s="661" t="s">
        <v>384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</row>
    <row r="19" spans="1:14" ht="16.5" customHeight="1">
      <c r="A19" s="661" t="s">
        <v>394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</row>
    <row r="20" spans="1:14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>
      <c r="A21" s="15" t="s">
        <v>395</v>
      </c>
      <c r="B21" s="15"/>
      <c r="C21" s="15"/>
      <c r="D21" s="15"/>
      <c r="E21" s="15"/>
      <c r="F21" s="15"/>
      <c r="G21" s="15"/>
      <c r="H21" s="15"/>
      <c r="J21" s="15"/>
      <c r="K21" s="15"/>
      <c r="L21" s="15"/>
      <c r="M21" s="15"/>
      <c r="N21" s="15"/>
    </row>
    <row r="22" spans="1:14" ht="12.75">
      <c r="A22" s="15" t="s">
        <v>302</v>
      </c>
      <c r="B22" s="15"/>
      <c r="C22" s="15"/>
      <c r="D22" s="15"/>
      <c r="E22" s="15"/>
      <c r="F22" s="15"/>
      <c r="G22" s="15"/>
      <c r="H22" s="15"/>
      <c r="J22" s="15"/>
      <c r="K22" s="15"/>
      <c r="L22" s="15"/>
      <c r="M22" s="15"/>
      <c r="N22" s="15"/>
    </row>
    <row r="23" spans="1:14" ht="12.75">
      <c r="A23" s="15" t="s">
        <v>386</v>
      </c>
      <c r="B23" s="15"/>
      <c r="C23" s="15"/>
      <c r="D23" s="15"/>
      <c r="E23" s="15"/>
      <c r="F23" s="15"/>
      <c r="G23" s="15"/>
      <c r="H23" s="15"/>
      <c r="J23" s="15"/>
      <c r="K23" s="15"/>
      <c r="L23" s="15"/>
      <c r="M23" s="15"/>
      <c r="N23" s="15"/>
    </row>
    <row r="24" spans="1:14" ht="12.75">
      <c r="A24" s="15" t="s">
        <v>385</v>
      </c>
      <c r="B24" s="15"/>
      <c r="C24" s="15"/>
      <c r="D24" s="15"/>
      <c r="E24" s="15"/>
      <c r="F24" s="15"/>
      <c r="G24" s="15"/>
      <c r="H24" s="15"/>
      <c r="J24" s="15"/>
      <c r="K24" s="15"/>
      <c r="L24" s="15"/>
      <c r="M24" s="15"/>
      <c r="N24" s="15"/>
    </row>
  </sheetData>
  <sheetProtection/>
  <mergeCells count="17">
    <mergeCell ref="A19:N19"/>
    <mergeCell ref="A6:N6"/>
    <mergeCell ref="L13:L14"/>
    <mergeCell ref="M13:M14"/>
    <mergeCell ref="N13:N14"/>
    <mergeCell ref="I13:I14"/>
    <mergeCell ref="K13:K14"/>
    <mergeCell ref="J13:J14"/>
    <mergeCell ref="A18:N18"/>
    <mergeCell ref="A7:N7"/>
    <mergeCell ref="G13:H13"/>
    <mergeCell ref="A13:A14"/>
    <mergeCell ref="B13:B14"/>
    <mergeCell ref="D13:D14"/>
    <mergeCell ref="E13:E14"/>
    <mergeCell ref="F13:F14"/>
    <mergeCell ref="C13:C14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22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.7109375" style="52" customWidth="1"/>
    <col min="2" max="2" width="9.28125" style="16" customWidth="1"/>
    <col min="3" max="3" width="10.421875" style="16" customWidth="1"/>
    <col min="4" max="4" width="8.7109375" style="16" customWidth="1"/>
    <col min="5" max="5" width="9.57421875" style="16" customWidth="1"/>
    <col min="6" max="6" width="7.00390625" style="16" customWidth="1"/>
    <col min="7" max="7" width="10.8515625" style="16" customWidth="1"/>
    <col min="8" max="8" width="12.8515625" style="16" bestFit="1" customWidth="1"/>
    <col min="9" max="9" width="9.7109375" style="15" customWidth="1"/>
    <col min="10" max="12" width="10.140625" style="15" customWidth="1"/>
    <col min="13" max="16384" width="9.140625" style="15" customWidth="1"/>
  </cols>
  <sheetData>
    <row r="1" spans="1:13" ht="13.5">
      <c r="A1" s="51" t="s">
        <v>522</v>
      </c>
      <c r="I1" s="49"/>
      <c r="M1" s="243" t="s">
        <v>12</v>
      </c>
    </row>
    <row r="2" ht="12.75" customHeight="1">
      <c r="A2" s="221"/>
    </row>
    <row r="3" spans="1:9" ht="12.75" customHeight="1">
      <c r="A3" s="221"/>
      <c r="I3" s="36"/>
    </row>
    <row r="4" spans="1:13" ht="18" customHeight="1">
      <c r="A4" s="682" t="s">
        <v>524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9" ht="17.25" customHeight="1">
      <c r="A5" s="684"/>
      <c r="B5" s="683"/>
      <c r="C5" s="683"/>
      <c r="D5" s="683"/>
      <c r="E5" s="683"/>
      <c r="F5" s="683"/>
      <c r="G5" s="683"/>
      <c r="H5" s="683"/>
      <c r="I5" s="683"/>
    </row>
    <row r="6" spans="2:8" ht="15.75">
      <c r="B6" s="70" t="s">
        <v>399</v>
      </c>
      <c r="H6" s="3"/>
    </row>
    <row r="7" spans="2:8" ht="15.75">
      <c r="B7" s="70" t="s">
        <v>170</v>
      </c>
      <c r="H7" s="3"/>
    </row>
    <row r="8" spans="2:8" ht="15.75">
      <c r="B8" s="70" t="s">
        <v>401</v>
      </c>
      <c r="H8" s="3"/>
    </row>
    <row r="9" spans="2:8" ht="15.75">
      <c r="B9" s="70"/>
      <c r="H9" s="3"/>
    </row>
    <row r="10" spans="1:13" s="237" customFormat="1" ht="116.25" customHeight="1">
      <c r="A10" s="35" t="s">
        <v>256</v>
      </c>
      <c r="B10" s="35" t="s">
        <v>272</v>
      </c>
      <c r="C10" s="35" t="s">
        <v>21</v>
      </c>
      <c r="D10" s="35" t="s">
        <v>344</v>
      </c>
      <c r="E10" s="35" t="s">
        <v>615</v>
      </c>
      <c r="F10" s="35" t="s">
        <v>512</v>
      </c>
      <c r="G10" s="35" t="s">
        <v>250</v>
      </c>
      <c r="H10" s="35" t="s">
        <v>616</v>
      </c>
      <c r="I10" s="35" t="s">
        <v>514</v>
      </c>
      <c r="J10" s="35" t="s">
        <v>513</v>
      </c>
      <c r="K10" s="35" t="s">
        <v>554</v>
      </c>
      <c r="L10" s="35" t="s">
        <v>555</v>
      </c>
      <c r="M10" s="35" t="s">
        <v>556</v>
      </c>
    </row>
    <row r="11" spans="1:17" ht="12.75">
      <c r="A11" s="38">
        <v>1</v>
      </c>
      <c r="B11" s="40">
        <v>2</v>
      </c>
      <c r="C11" s="39">
        <v>3</v>
      </c>
      <c r="D11" s="40">
        <v>4</v>
      </c>
      <c r="E11" s="39">
        <v>5</v>
      </c>
      <c r="F11" s="40">
        <v>6</v>
      </c>
      <c r="G11" s="39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70"/>
      <c r="O11" s="70"/>
      <c r="P11" s="70"/>
      <c r="Q11" s="70"/>
    </row>
    <row r="12" spans="1:17" s="196" customFormat="1" ht="12.75">
      <c r="A12" s="308" t="s">
        <v>305</v>
      </c>
      <c r="B12" s="310" t="s">
        <v>26</v>
      </c>
      <c r="C12" s="311"/>
      <c r="D12" s="311"/>
      <c r="E12" s="276"/>
      <c r="F12" s="276"/>
      <c r="G12" s="276"/>
      <c r="H12" s="276"/>
      <c r="I12" s="313"/>
      <c r="J12" s="313"/>
      <c r="K12" s="313"/>
      <c r="L12" s="313"/>
      <c r="M12" s="313"/>
      <c r="N12" s="366"/>
      <c r="O12" s="366"/>
      <c r="P12" s="366"/>
      <c r="Q12" s="366"/>
    </row>
    <row r="13" spans="1:21" s="196" customFormat="1" ht="14.25">
      <c r="A13" s="704" t="s">
        <v>355</v>
      </c>
      <c r="B13" s="705"/>
      <c r="C13" s="705"/>
      <c r="D13" s="705"/>
      <c r="E13" s="706"/>
      <c r="F13" s="276" t="s">
        <v>270</v>
      </c>
      <c r="G13" s="276"/>
      <c r="H13" s="276" t="s">
        <v>270</v>
      </c>
      <c r="I13" s="276" t="s">
        <v>270</v>
      </c>
      <c r="J13" s="276" t="s">
        <v>270</v>
      </c>
      <c r="K13" s="276"/>
      <c r="L13" s="276"/>
      <c r="M13" s="276" t="s">
        <v>270</v>
      </c>
      <c r="N13" s="365"/>
      <c r="O13" s="691"/>
      <c r="P13" s="691"/>
      <c r="Q13" s="691"/>
      <c r="R13" s="707"/>
      <c r="S13" s="707"/>
      <c r="T13" s="707"/>
      <c r="U13" s="707"/>
    </row>
    <row r="14" spans="1:9" ht="19.5" customHeight="1">
      <c r="A14" s="696"/>
      <c r="B14" s="696"/>
      <c r="C14" s="696"/>
      <c r="D14" s="696"/>
      <c r="E14" s="696"/>
      <c r="F14" s="696"/>
      <c r="G14" s="696"/>
      <c r="H14" s="696"/>
      <c r="I14" s="703"/>
    </row>
    <row r="16" spans="1:9" s="8" customFormat="1" ht="12.75">
      <c r="A16" s="661" t="s">
        <v>384</v>
      </c>
      <c r="B16" s="662"/>
      <c r="C16" s="662"/>
      <c r="D16" s="662"/>
      <c r="E16" s="662"/>
      <c r="F16" s="662"/>
      <c r="G16" s="662"/>
      <c r="H16" s="662"/>
      <c r="I16" s="662"/>
    </row>
    <row r="17" spans="1:9" s="8" customFormat="1" ht="16.5" customHeight="1">
      <c r="A17" s="661" t="s">
        <v>394</v>
      </c>
      <c r="B17" s="662"/>
      <c r="C17" s="662"/>
      <c r="D17" s="662"/>
      <c r="E17" s="662"/>
      <c r="F17" s="662"/>
      <c r="G17" s="662"/>
      <c r="H17" s="662"/>
      <c r="I17" s="662"/>
    </row>
    <row r="18" spans="1:2" s="8" customFormat="1" ht="16.5" customHeight="1">
      <c r="A18" s="15"/>
      <c r="B18" s="15"/>
    </row>
    <row r="19" spans="1:2" s="8" customFormat="1" ht="14.25" customHeight="1">
      <c r="A19" s="15" t="s">
        <v>395</v>
      </c>
      <c r="B19" s="15"/>
    </row>
    <row r="20" spans="1:2" s="8" customFormat="1" ht="12.75">
      <c r="A20" s="15" t="s">
        <v>302</v>
      </c>
      <c r="B20" s="15"/>
    </row>
    <row r="21" spans="1:2" s="8" customFormat="1" ht="12.75">
      <c r="A21" s="15" t="s">
        <v>386</v>
      </c>
      <c r="B21" s="15"/>
    </row>
    <row r="22" spans="1:2" s="8" customFormat="1" ht="12.75">
      <c r="A22" s="15" t="s">
        <v>385</v>
      </c>
      <c r="B22" s="15"/>
    </row>
  </sheetData>
  <sheetProtection/>
  <mergeCells count="7">
    <mergeCell ref="A4:M4"/>
    <mergeCell ref="A14:I14"/>
    <mergeCell ref="A16:I16"/>
    <mergeCell ref="A17:I17"/>
    <mergeCell ref="A13:E13"/>
    <mergeCell ref="O13:U13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R2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7109375" style="2" customWidth="1"/>
    <col min="2" max="2" width="19.28125" style="2" customWidth="1"/>
    <col min="3" max="3" width="17.57421875" style="2" customWidth="1"/>
    <col min="4" max="4" width="14.28125" style="2" customWidth="1"/>
    <col min="5" max="5" width="9.8515625" style="2" customWidth="1"/>
    <col min="6" max="6" width="8.421875" style="2" customWidth="1"/>
    <col min="7" max="7" width="7.7109375" style="2" customWidth="1"/>
    <col min="8" max="8" width="9.140625" style="2" customWidth="1"/>
    <col min="9" max="9" width="8.8515625" style="2" customWidth="1"/>
  </cols>
  <sheetData>
    <row r="1" spans="1:9" s="8" customFormat="1" ht="12.75">
      <c r="A1" s="50" t="s">
        <v>243</v>
      </c>
      <c r="B1" s="53"/>
      <c r="C1" s="53"/>
      <c r="D1" s="53"/>
      <c r="E1" s="53"/>
      <c r="F1" s="53"/>
      <c r="G1" s="53"/>
      <c r="H1" s="53"/>
      <c r="I1" s="53"/>
    </row>
    <row r="2" spans="1:11" ht="11.25" customHeight="1">
      <c r="A2" s="18"/>
      <c r="F2" s="36"/>
      <c r="K2" s="36" t="s">
        <v>18</v>
      </c>
    </row>
    <row r="3" spans="1:11" ht="11.25" customHeight="1">
      <c r="A3" s="18"/>
      <c r="F3" s="36"/>
      <c r="K3" s="36" t="s">
        <v>70</v>
      </c>
    </row>
    <row r="4" spans="1:11" ht="13.5" customHeight="1">
      <c r="A4" s="18"/>
      <c r="F4" s="36"/>
      <c r="K4" s="36" t="s">
        <v>19</v>
      </c>
    </row>
    <row r="5" ht="15.75">
      <c r="A5" s="18"/>
    </row>
    <row r="6" spans="1:11" ht="17.25" customHeight="1">
      <c r="A6" s="682" t="s">
        <v>605</v>
      </c>
      <c r="B6" s="896"/>
      <c r="C6" s="896"/>
      <c r="D6" s="896"/>
      <c r="E6" s="896"/>
      <c r="F6" s="896"/>
      <c r="G6" s="896"/>
      <c r="H6" s="896"/>
      <c r="I6" s="896"/>
      <c r="J6" s="683"/>
      <c r="K6" s="683"/>
    </row>
    <row r="7" spans="1:11" ht="13.5">
      <c r="A7" s="684" t="s">
        <v>202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</row>
    <row r="9" spans="1:17" s="15" customFormat="1" ht="15.75">
      <c r="A9" s="70" t="s">
        <v>399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3"/>
      <c r="N9" s="11"/>
      <c r="O9" s="16"/>
      <c r="P9" s="16"/>
      <c r="Q9" s="16"/>
    </row>
    <row r="10" spans="1:17" s="15" customFormat="1" ht="15.75">
      <c r="A10" s="70" t="s">
        <v>170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"/>
      <c r="N10" s="11"/>
      <c r="O10" s="16"/>
      <c r="P10" s="16"/>
      <c r="Q10" s="16"/>
    </row>
    <row r="11" spans="1:17" s="15" customFormat="1" ht="15.75">
      <c r="A11" s="70" t="s">
        <v>401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"/>
      <c r="N11" s="11"/>
      <c r="O11" s="16"/>
      <c r="P11" s="16"/>
      <c r="Q11" s="16"/>
    </row>
    <row r="12" spans="1:10" s="130" customFormat="1" ht="15.75">
      <c r="A12" s="129"/>
      <c r="B12" s="70"/>
      <c r="J12" s="131"/>
    </row>
    <row r="13" spans="1:11" ht="42.75" customHeight="1">
      <c r="A13" s="718" t="s">
        <v>256</v>
      </c>
      <c r="B13" s="718" t="s">
        <v>413</v>
      </c>
      <c r="C13" s="848" t="s">
        <v>191</v>
      </c>
      <c r="D13" s="718" t="s">
        <v>414</v>
      </c>
      <c r="E13" s="718" t="s">
        <v>423</v>
      </c>
      <c r="F13" s="848"/>
      <c r="G13" s="718" t="s">
        <v>415</v>
      </c>
      <c r="H13" s="718"/>
      <c r="I13" s="843" t="s">
        <v>606</v>
      </c>
      <c r="J13" s="920"/>
      <c r="K13" s="844"/>
    </row>
    <row r="14" spans="1:11" ht="25.5">
      <c r="A14" s="848"/>
      <c r="B14" s="848"/>
      <c r="C14" s="848"/>
      <c r="D14" s="848"/>
      <c r="E14" s="42" t="s">
        <v>156</v>
      </c>
      <c r="F14" s="42" t="s">
        <v>607</v>
      </c>
      <c r="G14" s="42" t="s">
        <v>156</v>
      </c>
      <c r="H14" s="42" t="s">
        <v>607</v>
      </c>
      <c r="I14" s="308" t="s">
        <v>608</v>
      </c>
      <c r="J14" s="42" t="s">
        <v>156</v>
      </c>
      <c r="K14" s="42" t="s">
        <v>607</v>
      </c>
    </row>
    <row r="15" spans="1:11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276">
        <v>9</v>
      </c>
      <c r="J15" s="12">
        <v>10</v>
      </c>
      <c r="K15" s="12">
        <v>11</v>
      </c>
    </row>
    <row r="16" spans="1:11" ht="15.75">
      <c r="A16" s="197"/>
      <c r="B16" s="197"/>
      <c r="C16" s="197"/>
      <c r="D16" s="197"/>
      <c r="E16" s="197"/>
      <c r="F16" s="197"/>
      <c r="G16" s="197"/>
      <c r="H16" s="197"/>
      <c r="I16" s="197"/>
      <c r="J16" s="198"/>
      <c r="K16" s="198"/>
    </row>
    <row r="17" spans="1:11" s="188" customFormat="1" ht="15" customHeight="1">
      <c r="A17" s="965" t="s">
        <v>793</v>
      </c>
      <c r="B17" s="966"/>
      <c r="C17" s="966"/>
      <c r="D17" s="966"/>
      <c r="E17" s="966"/>
      <c r="F17" s="966"/>
      <c r="G17" s="966"/>
      <c r="H17" s="966"/>
      <c r="I17" s="966"/>
      <c r="J17" s="966"/>
      <c r="K17" s="966"/>
    </row>
    <row r="18" spans="1:11" ht="12.75">
      <c r="A18" s="28"/>
      <c r="B18" s="28"/>
      <c r="C18" s="28"/>
      <c r="D18" s="28"/>
      <c r="E18" s="28"/>
      <c r="F18" s="28"/>
      <c r="G18" s="28"/>
      <c r="H18" s="28"/>
      <c r="I18" s="28"/>
      <c r="J18" s="9"/>
      <c r="K18" s="9"/>
    </row>
    <row r="19" spans="1:18" s="8" customFormat="1" ht="12.75">
      <c r="A19" s="661" t="s">
        <v>384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</row>
    <row r="20" spans="1:18" s="8" customFormat="1" ht="16.5" customHeight="1">
      <c r="A20" s="661" t="s">
        <v>394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</row>
    <row r="21" spans="1:2" s="8" customFormat="1" ht="16.5" customHeight="1">
      <c r="A21" s="15"/>
      <c r="B21" s="15"/>
    </row>
    <row r="22" spans="1:13" s="8" customFormat="1" ht="14.25" customHeight="1">
      <c r="A22" s="15" t="s">
        <v>395</v>
      </c>
      <c r="B22" s="15"/>
      <c r="M22" s="53"/>
    </row>
    <row r="23" spans="1:13" s="8" customFormat="1" ht="12.75">
      <c r="A23" s="15" t="s">
        <v>302</v>
      </c>
      <c r="B23" s="15"/>
      <c r="M23" s="53"/>
    </row>
    <row r="24" spans="1:13" s="8" customFormat="1" ht="12.75">
      <c r="A24" s="15" t="s">
        <v>386</v>
      </c>
      <c r="B24" s="15"/>
      <c r="M24" s="53"/>
    </row>
    <row r="25" spans="1:13" s="8" customFormat="1" ht="12.75">
      <c r="A25" s="15" t="s">
        <v>385</v>
      </c>
      <c r="B25" s="15"/>
      <c r="M25" s="53"/>
    </row>
    <row r="26" spans="1:9" s="8" customFormat="1" ht="12.75">
      <c r="A26" s="53"/>
      <c r="B26" s="53"/>
      <c r="C26" s="53"/>
      <c r="D26" s="53"/>
      <c r="E26" s="53"/>
      <c r="F26" s="53"/>
      <c r="G26" s="53"/>
      <c r="H26" s="53"/>
      <c r="I26" s="53"/>
    </row>
  </sheetData>
  <sheetProtection/>
  <mergeCells count="12">
    <mergeCell ref="A6:K6"/>
    <mergeCell ref="A7:K7"/>
    <mergeCell ref="A20:R20"/>
    <mergeCell ref="D13:D14"/>
    <mergeCell ref="A13:A14"/>
    <mergeCell ref="B13:B14"/>
    <mergeCell ref="G13:H13"/>
    <mergeCell ref="I13:K13"/>
    <mergeCell ref="C13:C14"/>
    <mergeCell ref="A19:R19"/>
    <mergeCell ref="E13:F13"/>
    <mergeCell ref="A17:K17"/>
  </mergeCells>
  <printOptions horizontalCentered="1"/>
  <pageMargins left="0.2" right="0.35433070866141736" top="0.54" bottom="0.62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S3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57421875" style="8" customWidth="1"/>
    <col min="2" max="2" width="10.140625" style="8" customWidth="1"/>
    <col min="3" max="3" width="9.421875" style="8" bestFit="1" customWidth="1"/>
    <col min="4" max="4" width="4.8515625" style="8" bestFit="1" customWidth="1"/>
    <col min="5" max="5" width="11.8515625" style="8" customWidth="1"/>
    <col min="6" max="6" width="10.140625" style="8" bestFit="1" customWidth="1"/>
    <col min="7" max="7" width="11.140625" style="8" customWidth="1"/>
    <col min="8" max="8" width="13.57421875" style="8" customWidth="1"/>
    <col min="9" max="9" width="8.57421875" style="8" customWidth="1"/>
    <col min="10" max="10" width="8.8515625" style="8" customWidth="1"/>
    <col min="11" max="11" width="9.8515625" style="8" customWidth="1"/>
    <col min="12" max="12" width="11.7109375" style="8" customWidth="1"/>
    <col min="13" max="13" width="12.00390625" style="8" customWidth="1"/>
    <col min="14" max="14" width="8.421875" style="8" customWidth="1"/>
    <col min="15" max="15" width="10.00390625" style="8" customWidth="1"/>
    <col min="16" max="16384" width="9.140625" style="8" customWidth="1"/>
  </cols>
  <sheetData>
    <row r="1" ht="12.75">
      <c r="A1" s="50" t="s">
        <v>438</v>
      </c>
    </row>
    <row r="2" spans="1:15" ht="13.5" customHeight="1">
      <c r="A2" s="232"/>
      <c r="O2" s="160" t="s">
        <v>13</v>
      </c>
    </row>
    <row r="3" spans="1:15" ht="13.5" customHeight="1">
      <c r="A3" s="232"/>
      <c r="O3" s="160" t="s">
        <v>14</v>
      </c>
    </row>
    <row r="4" spans="1:15" ht="13.5" customHeight="1">
      <c r="A4" s="232"/>
      <c r="O4" s="160" t="s">
        <v>470</v>
      </c>
    </row>
    <row r="5" spans="1:19" ht="15.75">
      <c r="A5" s="23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0.25" customHeight="1">
      <c r="A6" s="657" t="s">
        <v>441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61"/>
      <c r="P6" s="15"/>
      <c r="Q6" s="15"/>
      <c r="R6" s="15"/>
      <c r="S6" s="15"/>
    </row>
    <row r="7" spans="1:19" s="4" customFormat="1" ht="15.75">
      <c r="A7" s="684" t="s">
        <v>222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973"/>
      <c r="N7" s="973"/>
      <c r="O7" s="973"/>
      <c r="P7" s="1"/>
      <c r="Q7" s="1"/>
      <c r="R7" s="1"/>
      <c r="S7" s="1"/>
    </row>
    <row r="8" spans="1:19" s="4" customFormat="1" ht="14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11"/>
      <c r="N8" s="211"/>
      <c r="O8" s="1"/>
      <c r="P8" s="1"/>
      <c r="Q8" s="1"/>
      <c r="R8" s="1"/>
      <c r="S8" s="1"/>
    </row>
    <row r="9" spans="1:14" s="15" customFormat="1" ht="12.75">
      <c r="A9" s="70" t="s">
        <v>399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204"/>
      <c r="N9" s="204"/>
    </row>
    <row r="10" spans="1:14" s="15" customFormat="1" ht="12.75">
      <c r="A10" s="70" t="s">
        <v>170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04"/>
      <c r="N10" s="204"/>
    </row>
    <row r="11" spans="1:14" s="15" customFormat="1" ht="12.75">
      <c r="A11" s="70" t="s">
        <v>401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04"/>
      <c r="N11" s="204"/>
    </row>
    <row r="12" spans="1:1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53" customFormat="1" ht="32.25" customHeight="1">
      <c r="A14" s="802" t="s">
        <v>424</v>
      </c>
      <c r="B14" s="913" t="s">
        <v>272</v>
      </c>
      <c r="C14" s="971" t="s">
        <v>337</v>
      </c>
      <c r="D14" s="971" t="s">
        <v>192</v>
      </c>
      <c r="E14" s="913" t="s">
        <v>444</v>
      </c>
      <c r="F14" s="718" t="s">
        <v>445</v>
      </c>
      <c r="G14" s="843" t="s">
        <v>471</v>
      </c>
      <c r="H14" s="920"/>
      <c r="I14" s="920"/>
      <c r="J14" s="920"/>
      <c r="K14" s="844"/>
      <c r="L14" s="843" t="s">
        <v>472</v>
      </c>
      <c r="M14" s="920"/>
      <c r="N14" s="920"/>
      <c r="O14" s="844"/>
      <c r="P14" s="16"/>
      <c r="Q14" s="16"/>
      <c r="R14" s="16"/>
      <c r="S14" s="16"/>
    </row>
    <row r="15" spans="1:15" s="191" customFormat="1" ht="63.75" customHeight="1">
      <c r="A15" s="803"/>
      <c r="B15" s="803"/>
      <c r="C15" s="718"/>
      <c r="D15" s="972"/>
      <c r="E15" s="915"/>
      <c r="F15" s="718"/>
      <c r="G15" s="42" t="s">
        <v>641</v>
      </c>
      <c r="H15" s="42" t="s">
        <v>642</v>
      </c>
      <c r="I15" s="42" t="s">
        <v>710</v>
      </c>
      <c r="J15" s="42" t="s">
        <v>817</v>
      </c>
      <c r="K15" s="424" t="s">
        <v>648</v>
      </c>
      <c r="L15" s="42" t="s">
        <v>643</v>
      </c>
      <c r="M15" s="42" t="s">
        <v>644</v>
      </c>
      <c r="N15" s="213" t="s">
        <v>710</v>
      </c>
      <c r="O15" s="426" t="s">
        <v>649</v>
      </c>
    </row>
    <row r="16" spans="1:15" s="15" customFormat="1" ht="12.75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</row>
    <row r="17" spans="1:15" s="15" customFormat="1" ht="12.75">
      <c r="A17" s="41"/>
      <c r="B17" s="357" t="s">
        <v>603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356" customFormat="1" ht="15.75">
      <c r="A18" s="967" t="s">
        <v>599</v>
      </c>
      <c r="B18" s="968"/>
      <c r="C18" s="968"/>
      <c r="D18" s="968"/>
      <c r="E18" s="968"/>
      <c r="F18" s="969"/>
      <c r="G18" s="198"/>
      <c r="H18" s="354" t="s">
        <v>270</v>
      </c>
      <c r="I18" s="354"/>
      <c r="J18" s="354"/>
      <c r="K18" s="354"/>
      <c r="L18" s="354"/>
      <c r="M18" s="354" t="s">
        <v>270</v>
      </c>
      <c r="N18" s="354"/>
      <c r="O18" s="354"/>
    </row>
    <row r="19" spans="1:19" ht="20.25" customHeight="1">
      <c r="A19" s="719" t="s">
        <v>645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15"/>
      <c r="Q19" s="15"/>
      <c r="R19" s="15"/>
      <c r="S19" s="15"/>
    </row>
    <row r="20" spans="1:19" ht="19.5" customHeight="1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15"/>
      <c r="Q20" s="15"/>
      <c r="R20" s="15"/>
      <c r="S20" s="15"/>
    </row>
    <row r="21" spans="1:18" ht="12.75">
      <c r="A21" s="661" t="s">
        <v>384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</row>
    <row r="22" spans="1:18" ht="16.5" customHeight="1">
      <c r="A22" s="661" t="s">
        <v>394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</row>
    <row r="23" spans="1:2" ht="16.5" customHeight="1">
      <c r="A23" s="15"/>
      <c r="B23" s="15"/>
    </row>
    <row r="24" spans="1:13" ht="14.25" customHeight="1">
      <c r="A24" s="15" t="s">
        <v>395</v>
      </c>
      <c r="B24" s="15"/>
      <c r="M24" s="53"/>
    </row>
    <row r="25" spans="1:13" ht="12.75">
      <c r="A25" s="15" t="s">
        <v>302</v>
      </c>
      <c r="B25" s="15"/>
      <c r="M25" s="53"/>
    </row>
    <row r="26" spans="1:13" ht="12.75">
      <c r="A26" s="15" t="s">
        <v>386</v>
      </c>
      <c r="B26" s="15"/>
      <c r="M26" s="53"/>
    </row>
    <row r="27" spans="1:13" ht="12.75">
      <c r="A27" s="15" t="s">
        <v>385</v>
      </c>
      <c r="B27" s="15"/>
      <c r="M27" s="53"/>
    </row>
    <row r="28" spans="1:1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30" ht="13.5" customHeight="1"/>
    <row r="31" spans="1:2" ht="12.75">
      <c r="A31" s="200"/>
      <c r="B31" s="200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30" customHeight="1">
      <c r="A33" s="970"/>
      <c r="B33" s="970"/>
      <c r="C33" s="970"/>
      <c r="D33" s="97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970"/>
    </row>
  </sheetData>
  <sheetProtection/>
  <mergeCells count="15">
    <mergeCell ref="G14:K14"/>
    <mergeCell ref="L14:O14"/>
    <mergeCell ref="A19:O19"/>
    <mergeCell ref="A21:R21"/>
    <mergeCell ref="A7:O7"/>
    <mergeCell ref="A6:O6"/>
    <mergeCell ref="E14:E15"/>
    <mergeCell ref="A18:F18"/>
    <mergeCell ref="A22:R22"/>
    <mergeCell ref="A33:O33"/>
    <mergeCell ref="D14:D15"/>
    <mergeCell ref="C14:C15"/>
    <mergeCell ref="B14:B15"/>
    <mergeCell ref="A14:A15"/>
    <mergeCell ref="F14:F15"/>
  </mergeCells>
  <printOptions horizontalCentered="1"/>
  <pageMargins left="0.11811023622047245" right="0.11811023622047245" top="0.2362204724409449" bottom="0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9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6.421875" style="8" customWidth="1"/>
    <col min="2" max="2" width="17.7109375" style="8" customWidth="1"/>
    <col min="3" max="3" width="9.140625" style="8" customWidth="1"/>
    <col min="4" max="4" width="18.57421875" style="8" customWidth="1"/>
    <col min="5" max="5" width="13.57421875" style="8" customWidth="1"/>
    <col min="6" max="6" width="16.00390625" style="8" customWidth="1"/>
    <col min="7" max="7" width="18.00390625" style="8" customWidth="1"/>
    <col min="8" max="16384" width="9.140625" style="8" customWidth="1"/>
  </cols>
  <sheetData>
    <row r="1" ht="12.75">
      <c r="A1" s="50" t="s">
        <v>612</v>
      </c>
    </row>
    <row r="2" spans="1:7" ht="13.5" customHeight="1">
      <c r="A2" s="232"/>
      <c r="G2" s="160" t="s">
        <v>13</v>
      </c>
    </row>
    <row r="3" spans="1:7" ht="13.5" customHeight="1">
      <c r="A3" s="232"/>
      <c r="G3" s="160" t="s">
        <v>14</v>
      </c>
    </row>
    <row r="4" spans="1:7" ht="13.5" customHeight="1">
      <c r="A4" s="232"/>
      <c r="G4" s="160" t="s">
        <v>11</v>
      </c>
    </row>
    <row r="5" ht="15.75">
      <c r="A5" s="232"/>
    </row>
    <row r="7" spans="1:10" ht="20.25" customHeight="1">
      <c r="A7" s="657" t="s">
        <v>427</v>
      </c>
      <c r="B7" s="657"/>
      <c r="C7" s="657"/>
      <c r="D7" s="657"/>
      <c r="E7" s="657"/>
      <c r="F7" s="657"/>
      <c r="G7" s="657"/>
      <c r="H7" s="212"/>
      <c r="I7" s="212"/>
      <c r="J7" s="53"/>
    </row>
    <row r="8" spans="1:9" ht="19.5" customHeight="1">
      <c r="A8" s="684" t="s">
        <v>222</v>
      </c>
      <c r="B8" s="684"/>
      <c r="C8" s="684"/>
      <c r="D8" s="684"/>
      <c r="E8" s="684"/>
      <c r="F8" s="684"/>
      <c r="G8" s="684"/>
      <c r="H8" s="11"/>
      <c r="I8" s="53"/>
    </row>
    <row r="9" spans="1:9" ht="14.25" customHeight="1">
      <c r="A9" s="11"/>
      <c r="B9" s="11"/>
      <c r="C9" s="11"/>
      <c r="D9" s="11"/>
      <c r="E9" s="11"/>
      <c r="F9" s="11"/>
      <c r="G9" s="11"/>
      <c r="H9" s="11"/>
      <c r="I9" s="53"/>
    </row>
    <row r="10" spans="1:9" s="15" customFormat="1" ht="12.75">
      <c r="A10" s="70" t="s">
        <v>399</v>
      </c>
      <c r="E10" s="16"/>
      <c r="F10" s="16"/>
      <c r="G10" s="16"/>
      <c r="H10" s="16"/>
      <c r="I10" s="204"/>
    </row>
    <row r="11" spans="1:9" s="15" customFormat="1" ht="12.75">
      <c r="A11" s="70" t="s">
        <v>170</v>
      </c>
      <c r="E11" s="16"/>
      <c r="F11" s="16"/>
      <c r="G11" s="16"/>
      <c r="H11" s="16"/>
      <c r="I11" s="204"/>
    </row>
    <row r="12" spans="1:9" s="15" customFormat="1" ht="12.75">
      <c r="A12" s="70" t="s">
        <v>401</v>
      </c>
      <c r="E12" s="16"/>
      <c r="F12" s="16"/>
      <c r="G12" s="16"/>
      <c r="H12" s="16"/>
      <c r="I12" s="204"/>
    </row>
    <row r="14" spans="1:9" ht="37.5" customHeight="1">
      <c r="A14" s="42" t="s">
        <v>424</v>
      </c>
      <c r="B14" s="132" t="s">
        <v>474</v>
      </c>
      <c r="C14" s="132" t="s">
        <v>709</v>
      </c>
      <c r="D14" s="132" t="s">
        <v>473</v>
      </c>
      <c r="E14" s="42" t="s">
        <v>426</v>
      </c>
      <c r="F14" s="425" t="s">
        <v>646</v>
      </c>
      <c r="G14" s="42" t="s">
        <v>647</v>
      </c>
      <c r="H14" s="358"/>
      <c r="I14" s="233"/>
    </row>
    <row r="15" spans="1:9" ht="12.75">
      <c r="A15" s="42">
        <v>1</v>
      </c>
      <c r="B15" s="132">
        <v>2</v>
      </c>
      <c r="C15" s="132">
        <v>3</v>
      </c>
      <c r="D15" s="132">
        <v>4</v>
      </c>
      <c r="E15" s="132">
        <v>5</v>
      </c>
      <c r="F15" s="132">
        <v>6</v>
      </c>
      <c r="G15" s="132">
        <v>7</v>
      </c>
      <c r="H15" s="157"/>
      <c r="I15" s="234"/>
    </row>
    <row r="16" spans="1:9" ht="12.75">
      <c r="A16" s="38">
        <v>1</v>
      </c>
      <c r="B16" s="235"/>
      <c r="C16" s="235"/>
      <c r="D16" s="235"/>
      <c r="E16" s="41"/>
      <c r="F16" s="38"/>
      <c r="G16" s="42"/>
      <c r="H16" s="157"/>
      <c r="I16" s="157"/>
    </row>
    <row r="17" spans="1:8" s="434" customFormat="1" ht="12.75">
      <c r="A17" s="974" t="s">
        <v>355</v>
      </c>
      <c r="B17" s="975"/>
      <c r="C17" s="429"/>
      <c r="D17" s="429" t="s">
        <v>270</v>
      </c>
      <c r="E17" s="430" t="s">
        <v>270</v>
      </c>
      <c r="F17" s="431"/>
      <c r="G17" s="432"/>
      <c r="H17" s="433"/>
    </row>
    <row r="18" spans="1:8" s="360" customFormat="1" ht="15.75">
      <c r="A18" s="427"/>
      <c r="B18" s="427"/>
      <c r="C18" s="427"/>
      <c r="D18" s="427"/>
      <c r="E18" s="428"/>
      <c r="F18" s="428"/>
      <c r="G18" s="428"/>
      <c r="H18" s="359"/>
    </row>
    <row r="20" spans="1:14" ht="12.75">
      <c r="A20" s="661" t="s">
        <v>384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</row>
    <row r="21" spans="1:14" ht="16.5" customHeight="1">
      <c r="A21" s="661" t="s">
        <v>394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</row>
    <row r="22" spans="1:4" ht="16.5" customHeight="1">
      <c r="A22" s="15"/>
      <c r="B22" s="15"/>
      <c r="C22" s="15"/>
      <c r="D22" s="15"/>
    </row>
    <row r="23" spans="1:9" ht="14.25" customHeight="1">
      <c r="A23" s="15" t="s">
        <v>395</v>
      </c>
      <c r="B23" s="15"/>
      <c r="C23" s="15"/>
      <c r="D23" s="15"/>
      <c r="I23" s="53"/>
    </row>
    <row r="24" spans="1:9" ht="12.75">
      <c r="A24" s="15" t="s">
        <v>302</v>
      </c>
      <c r="B24" s="15"/>
      <c r="C24" s="15"/>
      <c r="D24" s="15"/>
      <c r="I24" s="53"/>
    </row>
    <row r="25" spans="1:9" ht="12.75">
      <c r="A25" s="15" t="s">
        <v>386</v>
      </c>
      <c r="B25" s="15"/>
      <c r="C25" s="15"/>
      <c r="D25" s="15"/>
      <c r="I25" s="53"/>
    </row>
    <row r="26" spans="1:9" ht="12.75">
      <c r="A26" s="15" t="s">
        <v>385</v>
      </c>
      <c r="B26" s="15"/>
      <c r="C26" s="15"/>
      <c r="D26" s="15"/>
      <c r="I26" s="53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5">
    <mergeCell ref="A7:G7"/>
    <mergeCell ref="A8:G8"/>
    <mergeCell ref="A21:N21"/>
    <mergeCell ref="A17:B17"/>
    <mergeCell ref="A20:N20"/>
  </mergeCells>
  <printOptions/>
  <pageMargins left="0.2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zoomScalePageLayoutView="0" workbookViewId="0" topLeftCell="A1">
      <selection activeCell="A22" sqref="A22:I22"/>
    </sheetView>
  </sheetViews>
  <sheetFormatPr defaultColWidth="9.140625" defaultRowHeight="12.75"/>
  <cols>
    <col min="1" max="1" width="6.7109375" style="204" customWidth="1"/>
    <col min="2" max="2" width="30.7109375" style="15" customWidth="1"/>
    <col min="3" max="3" width="13.00390625" style="15" customWidth="1"/>
    <col min="4" max="4" width="13.28125" style="15" customWidth="1"/>
    <col min="5" max="5" width="12.421875" style="15" customWidth="1"/>
    <col min="6" max="6" width="12.00390625" style="15" customWidth="1"/>
    <col min="7" max="7" width="11.57421875" style="15" customWidth="1"/>
    <col min="8" max="8" width="9.57421875" style="15" customWidth="1"/>
    <col min="9" max="16384" width="9.140625" style="15" customWidth="1"/>
  </cols>
  <sheetData>
    <row r="1" ht="13.5">
      <c r="A1" s="189" t="s">
        <v>627</v>
      </c>
    </row>
    <row r="2" spans="1:9" ht="14.25" customHeight="1">
      <c r="A2" s="231"/>
      <c r="I2" s="160" t="s">
        <v>16</v>
      </c>
    </row>
    <row r="3" spans="1:9" ht="14.25" customHeight="1">
      <c r="A3" s="231"/>
      <c r="I3" s="160" t="s">
        <v>17</v>
      </c>
    </row>
    <row r="4" spans="1:9" ht="14.25" customHeight="1">
      <c r="A4" s="231"/>
      <c r="I4" s="160" t="s">
        <v>15</v>
      </c>
    </row>
    <row r="5" spans="1:4" ht="14.25" customHeight="1">
      <c r="A5" s="231"/>
      <c r="D5" s="160"/>
    </row>
    <row r="6" ht="15.75">
      <c r="B6" s="3"/>
    </row>
    <row r="7" spans="1:7" ht="14.25" customHeight="1">
      <c r="A7" s="682" t="s">
        <v>598</v>
      </c>
      <c r="B7" s="918"/>
      <c r="C7" s="918"/>
      <c r="D7" s="918"/>
      <c r="E7" s="918"/>
      <c r="F7" s="918"/>
      <c r="G7" s="683"/>
    </row>
    <row r="8" spans="1:7" ht="15.75">
      <c r="A8" s="684" t="s">
        <v>432</v>
      </c>
      <c r="B8" s="684"/>
      <c r="C8" s="684"/>
      <c r="D8" s="684"/>
      <c r="E8" s="684"/>
      <c r="F8" s="684"/>
      <c r="G8" s="683"/>
    </row>
    <row r="9" spans="1:6" ht="14.25" customHeight="1">
      <c r="A9" s="11"/>
      <c r="B9" s="11"/>
      <c r="C9" s="11"/>
      <c r="D9" s="11"/>
      <c r="E9" s="11"/>
      <c r="F9" s="11"/>
    </row>
    <row r="10" spans="1:6" ht="12.75">
      <c r="A10" s="70" t="s">
        <v>399</v>
      </c>
      <c r="C10" s="16"/>
      <c r="D10" s="16"/>
      <c r="E10" s="16"/>
      <c r="F10" s="16"/>
    </row>
    <row r="11" spans="1:6" ht="12.75">
      <c r="A11" s="70" t="s">
        <v>170</v>
      </c>
      <c r="C11" s="16"/>
      <c r="D11" s="16"/>
      <c r="E11" s="16"/>
      <c r="F11" s="16"/>
    </row>
    <row r="12" spans="1:6" ht="12.75">
      <c r="A12" s="70" t="s">
        <v>401</v>
      </c>
      <c r="C12" s="16"/>
      <c r="D12" s="16"/>
      <c r="E12" s="16"/>
      <c r="F12" s="16"/>
    </row>
    <row r="13" ht="12.75">
      <c r="A13" s="15"/>
    </row>
    <row r="14" ht="12.75">
      <c r="A14" s="15"/>
    </row>
    <row r="15" spans="1:9" s="16" customFormat="1" ht="59.25" customHeight="1">
      <c r="A15" s="213" t="s">
        <v>424</v>
      </c>
      <c r="B15" s="214" t="s">
        <v>675</v>
      </c>
      <c r="C15" s="132" t="s">
        <v>526</v>
      </c>
      <c r="D15" s="213" t="s">
        <v>597</v>
      </c>
      <c r="E15" s="132" t="s">
        <v>596</v>
      </c>
      <c r="F15" s="42" t="s">
        <v>613</v>
      </c>
      <c r="G15" s="450" t="s">
        <v>676</v>
      </c>
      <c r="H15" s="450" t="s">
        <v>677</v>
      </c>
      <c r="I15" s="450" t="s">
        <v>527</v>
      </c>
    </row>
    <row r="16" spans="1:9" ht="12.75">
      <c r="A16" s="38">
        <v>1</v>
      </c>
      <c r="B16" s="38">
        <v>2</v>
      </c>
      <c r="C16" s="38">
        <v>3</v>
      </c>
      <c r="D16" s="38">
        <v>4</v>
      </c>
      <c r="E16" s="42">
        <v>5</v>
      </c>
      <c r="F16" s="42">
        <v>6</v>
      </c>
      <c r="G16" s="38">
        <v>7</v>
      </c>
      <c r="H16" s="38">
        <v>8</v>
      </c>
      <c r="I16" s="38">
        <v>9</v>
      </c>
    </row>
    <row r="17" spans="1:9" ht="18.75" customHeight="1">
      <c r="A17" s="38">
        <v>1</v>
      </c>
      <c r="B17" s="235" t="s">
        <v>528</v>
      </c>
      <c r="C17" s="38"/>
      <c r="D17" s="38"/>
      <c r="E17" s="42"/>
      <c r="F17" s="42"/>
      <c r="G17" s="38"/>
      <c r="H17" s="41"/>
      <c r="I17" s="41"/>
    </row>
    <row r="18" spans="1:9" ht="18.75" customHeight="1">
      <c r="A18" s="976">
        <v>2</v>
      </c>
      <c r="B18" s="235" t="s">
        <v>713</v>
      </c>
      <c r="C18" s="38"/>
      <c r="D18" s="41"/>
      <c r="E18" s="42"/>
      <c r="F18" s="42"/>
      <c r="G18" s="38"/>
      <c r="H18" s="41"/>
      <c r="I18" s="41"/>
    </row>
    <row r="19" spans="1:9" ht="15" customHeight="1">
      <c r="A19" s="977"/>
      <c r="B19" s="465" t="s">
        <v>711</v>
      </c>
      <c r="C19" s="38"/>
      <c r="D19" s="41"/>
      <c r="E19" s="42"/>
      <c r="F19" s="42"/>
      <c r="G19" s="38"/>
      <c r="H19" s="41"/>
      <c r="I19" s="41"/>
    </row>
    <row r="20" spans="1:9" ht="15.75" customHeight="1">
      <c r="A20" s="978"/>
      <c r="B20" s="465" t="s">
        <v>712</v>
      </c>
      <c r="C20" s="38"/>
      <c r="D20" s="41"/>
      <c r="E20" s="42"/>
      <c r="F20" s="42"/>
      <c r="G20" s="38"/>
      <c r="H20" s="41"/>
      <c r="I20" s="41"/>
    </row>
    <row r="21" spans="1:9" s="356" customFormat="1" ht="15.75">
      <c r="A21" s="834" t="s">
        <v>355</v>
      </c>
      <c r="B21" s="836"/>
      <c r="C21" s="354" t="s">
        <v>270</v>
      </c>
      <c r="D21" s="354"/>
      <c r="E21" s="355"/>
      <c r="F21" s="355"/>
      <c r="G21" s="354" t="s">
        <v>270</v>
      </c>
      <c r="H21" s="198"/>
      <c r="I21" s="198"/>
    </row>
    <row r="22" spans="1:9" ht="12.75">
      <c r="A22" s="979" t="s">
        <v>818</v>
      </c>
      <c r="B22" s="979"/>
      <c r="C22" s="979"/>
      <c r="D22" s="979"/>
      <c r="E22" s="979"/>
      <c r="F22" s="979"/>
      <c r="G22" s="979"/>
      <c r="H22" s="980"/>
      <c r="I22" s="980"/>
    </row>
    <row r="23" spans="1:6" ht="15" customHeight="1">
      <c r="A23" s="661" t="s">
        <v>678</v>
      </c>
      <c r="B23" s="661"/>
      <c r="C23" s="661"/>
      <c r="D23" s="661"/>
      <c r="E23" s="661"/>
      <c r="F23" s="661"/>
    </row>
    <row r="24" ht="12.75">
      <c r="A24" s="15"/>
    </row>
    <row r="25" spans="1:9" ht="12.75">
      <c r="A25" s="661" t="s">
        <v>384</v>
      </c>
      <c r="B25" s="661"/>
      <c r="C25" s="661"/>
      <c r="D25" s="661"/>
      <c r="E25" s="661"/>
      <c r="F25" s="661"/>
      <c r="G25" s="661"/>
      <c r="H25" s="661"/>
      <c r="I25" s="661"/>
    </row>
    <row r="26" spans="1:9" ht="16.5" customHeight="1">
      <c r="A26" s="661" t="s">
        <v>394</v>
      </c>
      <c r="B26" s="661"/>
      <c r="C26" s="661"/>
      <c r="D26" s="661"/>
      <c r="E26" s="661"/>
      <c r="F26" s="661"/>
      <c r="G26" s="661"/>
      <c r="H26" s="661"/>
      <c r="I26" s="661"/>
    </row>
    <row r="27" ht="16.5" customHeight="1">
      <c r="A27" s="15"/>
    </row>
    <row r="28" ht="14.25" customHeight="1">
      <c r="A28" s="15" t="s">
        <v>395</v>
      </c>
    </row>
    <row r="29" spans="1:5" ht="12.75">
      <c r="A29" s="661" t="s">
        <v>302</v>
      </c>
      <c r="B29" s="661"/>
      <c r="C29" s="661"/>
      <c r="D29" s="661"/>
      <c r="E29" s="661"/>
    </row>
    <row r="30" ht="12.75">
      <c r="A30" s="15" t="s">
        <v>386</v>
      </c>
    </row>
    <row r="31" ht="12.75">
      <c r="A31" s="15" t="s">
        <v>385</v>
      </c>
    </row>
    <row r="32" spans="1:6" s="180" customFormat="1" ht="12.75">
      <c r="A32" s="205"/>
      <c r="B32" s="70"/>
      <c r="C32" s="206"/>
      <c r="D32" s="206"/>
      <c r="E32" s="206"/>
      <c r="F32" s="206"/>
    </row>
    <row r="33" spans="1:6" s="180" customFormat="1" ht="12.75">
      <c r="A33" s="205"/>
      <c r="B33" s="70"/>
      <c r="C33" s="206"/>
      <c r="D33" s="206"/>
      <c r="E33" s="206"/>
      <c r="F33" s="206"/>
    </row>
    <row r="34" spans="1:2" s="180" customFormat="1" ht="12.75">
      <c r="A34" s="184"/>
      <c r="B34" s="70"/>
    </row>
    <row r="35" spans="1:2" s="180" customFormat="1" ht="15.75">
      <c r="A35" s="129"/>
      <c r="B35" s="70"/>
    </row>
    <row r="36" spans="1:2" s="180" customFormat="1" ht="15.75">
      <c r="A36" s="129"/>
      <c r="B36" s="70"/>
    </row>
    <row r="38" spans="1:9" ht="15.75">
      <c r="A38" s="973"/>
      <c r="B38" s="661"/>
      <c r="C38" s="661"/>
      <c r="D38" s="661"/>
      <c r="E38" s="661"/>
      <c r="F38" s="661"/>
      <c r="G38" s="661"/>
      <c r="H38" s="661"/>
      <c r="I38" s="661"/>
    </row>
    <row r="39" spans="1:9" ht="16.5" customHeight="1">
      <c r="A39" s="973"/>
      <c r="B39" s="661"/>
      <c r="C39" s="661"/>
      <c r="D39" s="661"/>
      <c r="E39" s="661"/>
      <c r="F39" s="661"/>
      <c r="G39" s="661"/>
      <c r="H39" s="661"/>
      <c r="I39" s="661"/>
    </row>
    <row r="40" spans="1:2" ht="16.5" customHeight="1">
      <c r="A40" s="1"/>
      <c r="B40" s="1"/>
    </row>
    <row r="41" spans="1:2" ht="14.25" customHeight="1">
      <c r="A41" s="1"/>
      <c r="B41" s="1"/>
    </row>
    <row r="42" spans="1:2" ht="15.75">
      <c r="A42" s="1"/>
      <c r="B42" s="1"/>
    </row>
    <row r="43" spans="1:2" ht="15.75">
      <c r="A43" s="1"/>
      <c r="B43" s="1"/>
    </row>
    <row r="44" spans="1:2" ht="15.75">
      <c r="A44" s="1"/>
      <c r="B44" s="1"/>
    </row>
  </sheetData>
  <sheetProtection/>
  <mergeCells count="11">
    <mergeCell ref="A23:F23"/>
    <mergeCell ref="A18:A20"/>
    <mergeCell ref="A38:I38"/>
    <mergeCell ref="A39:I39"/>
    <mergeCell ref="A7:G7"/>
    <mergeCell ref="A8:G8"/>
    <mergeCell ref="A21:B21"/>
    <mergeCell ref="A29:E29"/>
    <mergeCell ref="A22:I22"/>
    <mergeCell ref="A25:I25"/>
    <mergeCell ref="A26:I26"/>
  </mergeCells>
  <printOptions horizontalCentered="1"/>
  <pageMargins left="0.35433070866141736" right="0.35433070866141736" top="0.5511811023622047" bottom="0.69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Q42"/>
  <sheetViews>
    <sheetView tabSelected="1" zoomScalePageLayoutView="0" workbookViewId="0" topLeftCell="C1">
      <selection activeCell="Q30" sqref="Q30"/>
    </sheetView>
  </sheetViews>
  <sheetFormatPr defaultColWidth="9.140625" defaultRowHeight="12.75"/>
  <cols>
    <col min="1" max="1" width="5.140625" style="8" customWidth="1"/>
    <col min="2" max="2" width="11.00390625" style="8" customWidth="1"/>
    <col min="3" max="3" width="9.421875" style="8" bestFit="1" customWidth="1"/>
    <col min="4" max="4" width="4.8515625" style="8" bestFit="1" customWidth="1"/>
    <col min="5" max="8" width="9.140625" style="8" customWidth="1"/>
    <col min="9" max="9" width="12.00390625" style="8" customWidth="1"/>
    <col min="10" max="10" width="9.140625" style="8" customWidth="1"/>
    <col min="11" max="11" width="10.00390625" style="8" bestFit="1" customWidth="1"/>
    <col min="12" max="13" width="14.00390625" style="8" customWidth="1"/>
    <col min="14" max="16384" width="9.140625" style="8" customWidth="1"/>
  </cols>
  <sheetData>
    <row r="1" ht="12.75">
      <c r="A1" s="50" t="s">
        <v>242</v>
      </c>
    </row>
    <row r="2" spans="1:13" ht="13.5" customHeight="1">
      <c r="A2" s="232"/>
      <c r="M2" s="160" t="s">
        <v>13</v>
      </c>
    </row>
    <row r="3" spans="1:13" ht="13.5" customHeight="1">
      <c r="A3" s="232"/>
      <c r="M3" s="160" t="s">
        <v>14</v>
      </c>
    </row>
    <row r="4" spans="1:13" ht="13.5" customHeight="1">
      <c r="A4" s="232"/>
      <c r="M4" s="160" t="s">
        <v>11</v>
      </c>
    </row>
    <row r="5" ht="15.75">
      <c r="A5" s="232"/>
    </row>
    <row r="6" spans="1:14" ht="20.25" customHeight="1">
      <c r="A6" s="657" t="s">
        <v>819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53"/>
    </row>
    <row r="7" spans="1:13" ht="24" customHeight="1">
      <c r="A7" s="799" t="s">
        <v>222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</row>
    <row r="8" spans="1:13" s="15" customFormat="1" ht="15.75">
      <c r="A8" s="11"/>
      <c r="B8" s="11"/>
      <c r="C8" s="11"/>
      <c r="D8" s="11"/>
      <c r="E8" s="16"/>
      <c r="F8" s="16"/>
      <c r="G8" s="16"/>
      <c r="H8" s="16"/>
      <c r="I8" s="16"/>
      <c r="J8" s="16"/>
      <c r="K8" s="16"/>
      <c r="L8" s="16"/>
      <c r="M8" s="3"/>
    </row>
    <row r="9" spans="1:13" s="15" customFormat="1" ht="12.75">
      <c r="A9" s="70" t="s">
        <v>399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204"/>
    </row>
    <row r="10" spans="1:13" s="15" customFormat="1" ht="12.75">
      <c r="A10" s="70" t="s">
        <v>170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04"/>
    </row>
    <row r="11" spans="1:4" ht="12.75">
      <c r="A11" s="70" t="s">
        <v>401</v>
      </c>
      <c r="C11" s="16"/>
      <c r="D11" s="16"/>
    </row>
    <row r="13" ht="13.5" customHeight="1"/>
    <row r="14" spans="1:13" ht="33.75" customHeight="1">
      <c r="A14" s="718" t="s">
        <v>424</v>
      </c>
      <c r="B14" s="971" t="s">
        <v>272</v>
      </c>
      <c r="C14" s="971" t="s">
        <v>337</v>
      </c>
      <c r="D14" s="971" t="s">
        <v>192</v>
      </c>
      <c r="E14" s="718" t="s">
        <v>428</v>
      </c>
      <c r="F14" s="718"/>
      <c r="G14" s="811" t="s">
        <v>425</v>
      </c>
      <c r="H14" s="811"/>
      <c r="I14" s="927" t="s">
        <v>429</v>
      </c>
      <c r="J14" s="718" t="s">
        <v>426</v>
      </c>
      <c r="K14" s="811" t="s">
        <v>639</v>
      </c>
      <c r="L14" s="811"/>
      <c r="M14" s="802" t="s">
        <v>431</v>
      </c>
    </row>
    <row r="15" spans="1:13" ht="38.25">
      <c r="A15" s="718"/>
      <c r="B15" s="718"/>
      <c r="C15" s="718"/>
      <c r="D15" s="972"/>
      <c r="E15" s="42" t="s">
        <v>604</v>
      </c>
      <c r="F15" s="42" t="s">
        <v>600</v>
      </c>
      <c r="G15" s="308" t="s">
        <v>604</v>
      </c>
      <c r="H15" s="308" t="s">
        <v>600</v>
      </c>
      <c r="I15" s="928"/>
      <c r="J15" s="718"/>
      <c r="K15" s="42" t="s">
        <v>601</v>
      </c>
      <c r="L15" s="308" t="s">
        <v>602</v>
      </c>
      <c r="M15" s="803"/>
    </row>
    <row r="16" spans="1:13" ht="12.75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5">
        <v>9</v>
      </c>
      <c r="J16" s="42">
        <v>10</v>
      </c>
      <c r="K16" s="42">
        <v>11</v>
      </c>
      <c r="L16" s="42">
        <v>12</v>
      </c>
      <c r="M16" s="42" t="s">
        <v>475</v>
      </c>
    </row>
    <row r="17" spans="1:13" ht="12.75">
      <c r="A17" s="42">
        <v>1</v>
      </c>
      <c r="B17" s="362" t="s">
        <v>603</v>
      </c>
      <c r="C17" s="177"/>
      <c r="D17" s="177"/>
      <c r="E17" s="177"/>
      <c r="F17" s="177"/>
      <c r="G17" s="177"/>
      <c r="H17" s="177"/>
      <c r="I17" s="280"/>
      <c r="J17" s="177"/>
      <c r="K17" s="177"/>
      <c r="L17" s="177"/>
      <c r="M17" s="177"/>
    </row>
    <row r="18" spans="1:13" ht="12.75">
      <c r="A18" s="157"/>
      <c r="B18" s="363"/>
      <c r="C18" s="236"/>
      <c r="D18" s="236"/>
      <c r="E18" s="236"/>
      <c r="F18" s="236"/>
      <c r="G18" s="236"/>
      <c r="H18" s="236"/>
      <c r="I18" s="364"/>
      <c r="J18" s="236"/>
      <c r="K18" s="236"/>
      <c r="L18" s="236"/>
      <c r="M18" s="236"/>
    </row>
    <row r="19" spans="1:13" ht="12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10" ht="12.75">
      <c r="A20" s="200"/>
      <c r="B20" s="200"/>
      <c r="J20" s="188"/>
    </row>
    <row r="21" spans="1:17" ht="12.75">
      <c r="A21" s="661" t="s">
        <v>384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</row>
    <row r="22" spans="1:17" ht="16.5" customHeight="1">
      <c r="A22" s="661" t="s">
        <v>394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</row>
    <row r="23" spans="1:2" ht="16.5" customHeight="1">
      <c r="A23" s="15"/>
      <c r="B23" s="15"/>
    </row>
    <row r="24" spans="1:12" ht="14.25" customHeight="1">
      <c r="A24" s="15" t="s">
        <v>395</v>
      </c>
      <c r="B24" s="15"/>
      <c r="I24" s="53"/>
      <c r="J24" s="53"/>
      <c r="K24" s="53"/>
      <c r="L24" s="53"/>
    </row>
    <row r="25" spans="1:12" ht="12.75">
      <c r="A25" s="15" t="s">
        <v>302</v>
      </c>
      <c r="B25" s="15"/>
      <c r="H25" s="981"/>
      <c r="I25" s="981"/>
      <c r="J25" s="361"/>
      <c r="K25" s="361"/>
      <c r="L25" s="361"/>
    </row>
    <row r="26" spans="1:12" ht="12.75">
      <c r="A26" s="15" t="s">
        <v>386</v>
      </c>
      <c r="B26" s="15"/>
      <c r="H26" s="236"/>
      <c r="I26" s="10"/>
      <c r="J26" s="10"/>
      <c r="K26" s="10"/>
      <c r="L26" s="10"/>
    </row>
    <row r="27" spans="1:12" ht="12.75">
      <c r="A27" s="15" t="s">
        <v>385</v>
      </c>
      <c r="B27" s="15"/>
      <c r="H27" s="236"/>
      <c r="I27" s="10"/>
      <c r="J27" s="10"/>
      <c r="K27" s="10"/>
      <c r="L27" s="10"/>
    </row>
    <row r="28" spans="1:12" ht="15">
      <c r="A28" s="6"/>
      <c r="H28" s="201"/>
      <c r="I28" s="201"/>
      <c r="J28" s="201"/>
      <c r="K28" s="201"/>
      <c r="L28" s="201"/>
    </row>
    <row r="29" spans="1:12" ht="15.75">
      <c r="A29" s="202"/>
      <c r="H29" s="158"/>
      <c r="I29" s="158"/>
      <c r="J29" s="158"/>
      <c r="K29" s="158"/>
      <c r="L29" s="158"/>
    </row>
    <row r="30" spans="1:12" ht="15.75">
      <c r="A30" s="202"/>
      <c r="H30" s="158"/>
      <c r="I30" s="158"/>
      <c r="J30" s="158"/>
      <c r="K30" s="158"/>
      <c r="L30" s="158"/>
    </row>
    <row r="31" spans="1:12" ht="15.75">
      <c r="A31" s="202"/>
      <c r="H31" s="158"/>
      <c r="I31" s="158"/>
      <c r="J31" s="158"/>
      <c r="K31" s="158"/>
      <c r="L31" s="158"/>
    </row>
    <row r="32" ht="12.75">
      <c r="A32" s="203"/>
    </row>
    <row r="33" ht="12.75">
      <c r="A33" s="202"/>
    </row>
    <row r="34" spans="1:12" ht="15.75">
      <c r="A34" s="202"/>
      <c r="H34" s="158"/>
      <c r="I34" s="158"/>
      <c r="J34" s="158"/>
      <c r="K34" s="158"/>
      <c r="L34" s="158"/>
    </row>
    <row r="35" ht="12.75">
      <c r="A35" s="202"/>
    </row>
    <row r="36" ht="12.75">
      <c r="A36" s="202"/>
    </row>
    <row r="37" ht="12.75">
      <c r="A37" s="202"/>
    </row>
    <row r="38" ht="12.75">
      <c r="A38" s="15"/>
    </row>
    <row r="41" ht="12.75">
      <c r="A41" s="199"/>
    </row>
    <row r="42" ht="15">
      <c r="A42" s="6"/>
    </row>
  </sheetData>
  <sheetProtection/>
  <mergeCells count="15">
    <mergeCell ref="A7:M7"/>
    <mergeCell ref="K14:L14"/>
    <mergeCell ref="E14:F14"/>
    <mergeCell ref="A14:A15"/>
    <mergeCell ref="B14:B15"/>
    <mergeCell ref="C14:C15"/>
    <mergeCell ref="D14:D15"/>
    <mergeCell ref="H25:I25"/>
    <mergeCell ref="J14:J15"/>
    <mergeCell ref="G14:H14"/>
    <mergeCell ref="A6:M6"/>
    <mergeCell ref="A21:Q21"/>
    <mergeCell ref="A22:Q22"/>
    <mergeCell ref="I14:I15"/>
    <mergeCell ref="M14:M15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6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421875" style="8" customWidth="1"/>
    <col min="2" max="2" width="9.28125" style="8" customWidth="1"/>
    <col min="3" max="3" width="9.8515625" style="8" customWidth="1"/>
    <col min="4" max="4" width="4.8515625" style="8" bestFit="1" customWidth="1"/>
    <col min="5" max="5" width="8.00390625" style="8" bestFit="1" customWidth="1"/>
    <col min="6" max="6" width="11.8515625" style="8" customWidth="1"/>
    <col min="7" max="7" width="11.28125" style="8" customWidth="1"/>
    <col min="8" max="8" width="10.00390625" style="8" bestFit="1" customWidth="1"/>
    <col min="9" max="9" width="16.421875" style="8" customWidth="1"/>
    <col min="10" max="10" width="11.28125" style="8" customWidth="1"/>
    <col min="11" max="16384" width="9.140625" style="8" customWidth="1"/>
  </cols>
  <sheetData>
    <row r="1" spans="1:2" ht="12.75">
      <c r="A1" s="50" t="s">
        <v>758</v>
      </c>
      <c r="B1" s="50"/>
    </row>
    <row r="2" spans="1:10" ht="13.5" customHeight="1">
      <c r="A2" s="232"/>
      <c r="B2" s="232"/>
      <c r="J2" s="160" t="s">
        <v>13</v>
      </c>
    </row>
    <row r="3" spans="1:10" ht="13.5" customHeight="1">
      <c r="A3" s="232"/>
      <c r="B3" s="232"/>
      <c r="J3" s="160" t="s">
        <v>14</v>
      </c>
    </row>
    <row r="4" spans="1:10" ht="13.5" customHeight="1">
      <c r="A4" s="232"/>
      <c r="B4" s="232"/>
      <c r="J4" s="160" t="s">
        <v>11</v>
      </c>
    </row>
    <row r="5" spans="1:2" ht="15.75">
      <c r="A5" s="232"/>
      <c r="B5" s="232"/>
    </row>
    <row r="6" spans="1:10" ht="20.25" customHeight="1">
      <c r="A6" s="657" t="s">
        <v>820</v>
      </c>
      <c r="B6" s="657"/>
      <c r="C6" s="657"/>
      <c r="D6" s="657"/>
      <c r="E6" s="657"/>
      <c r="F6" s="657"/>
      <c r="G6" s="657"/>
      <c r="H6" s="657"/>
      <c r="I6" s="657"/>
      <c r="J6" s="662"/>
    </row>
    <row r="7" spans="1:10" ht="15.75">
      <c r="A7" s="799" t="s">
        <v>222</v>
      </c>
      <c r="B7" s="799"/>
      <c r="C7" s="982"/>
      <c r="D7" s="982"/>
      <c r="E7" s="982"/>
      <c r="F7" s="982"/>
      <c r="G7" s="982"/>
      <c r="H7" s="982"/>
      <c r="I7" s="982"/>
      <c r="J7" s="662"/>
    </row>
    <row r="8" spans="1:10" s="15" customFormat="1" ht="15.75">
      <c r="A8" s="11"/>
      <c r="B8" s="11"/>
      <c r="C8" s="11"/>
      <c r="D8" s="11"/>
      <c r="E8" s="11"/>
      <c r="F8" s="70"/>
      <c r="G8" s="16"/>
      <c r="H8" s="16"/>
      <c r="I8" s="16"/>
      <c r="J8" s="3"/>
    </row>
    <row r="9" spans="1:10" s="15" customFormat="1" ht="12.75">
      <c r="A9" s="70" t="s">
        <v>399</v>
      </c>
      <c r="B9" s="52"/>
      <c r="D9" s="16"/>
      <c r="E9" s="16"/>
      <c r="F9" s="70"/>
      <c r="G9" s="16"/>
      <c r="H9" s="16"/>
      <c r="I9" s="16"/>
      <c r="J9" s="204"/>
    </row>
    <row r="10" spans="1:10" s="15" customFormat="1" ht="12.75">
      <c r="A10" s="70" t="s">
        <v>170</v>
      </c>
      <c r="B10" s="52"/>
      <c r="D10" s="16"/>
      <c r="E10" s="16"/>
      <c r="F10" s="70"/>
      <c r="G10" s="16"/>
      <c r="H10" s="16"/>
      <c r="I10" s="16"/>
      <c r="J10" s="204"/>
    </row>
    <row r="11" spans="1:5" ht="12.75">
      <c r="A11" s="70" t="s">
        <v>401</v>
      </c>
      <c r="B11" s="52"/>
      <c r="D11" s="16"/>
      <c r="E11" s="16"/>
    </row>
    <row r="14" spans="1:10" ht="27" customHeight="1">
      <c r="A14" s="718" t="s">
        <v>424</v>
      </c>
      <c r="B14" s="971" t="s">
        <v>272</v>
      </c>
      <c r="C14" s="971" t="s">
        <v>337</v>
      </c>
      <c r="D14" s="971" t="s">
        <v>192</v>
      </c>
      <c r="E14" s="718" t="s">
        <v>426</v>
      </c>
      <c r="F14" s="843" t="s">
        <v>821</v>
      </c>
      <c r="G14" s="844"/>
      <c r="H14" s="811" t="s">
        <v>640</v>
      </c>
      <c r="I14" s="811"/>
      <c r="J14" s="802" t="s">
        <v>430</v>
      </c>
    </row>
    <row r="15" spans="1:10" ht="32.25" customHeight="1">
      <c r="A15" s="718"/>
      <c r="B15" s="718"/>
      <c r="C15" s="718"/>
      <c r="D15" s="972"/>
      <c r="E15" s="718"/>
      <c r="F15" s="42" t="s">
        <v>604</v>
      </c>
      <c r="G15" s="42" t="s">
        <v>600</v>
      </c>
      <c r="H15" s="42" t="s">
        <v>601</v>
      </c>
      <c r="I15" s="308" t="s">
        <v>602</v>
      </c>
      <c r="J15" s="803"/>
    </row>
    <row r="16" spans="1:10" ht="12.75">
      <c r="A16" s="38">
        <v>1</v>
      </c>
      <c r="B16" s="38">
        <v>2</v>
      </c>
      <c r="C16" s="38">
        <v>3</v>
      </c>
      <c r="D16" s="38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 t="s">
        <v>476</v>
      </c>
    </row>
    <row r="17" spans="1:11" ht="12.75">
      <c r="A17" s="42"/>
      <c r="B17" s="42"/>
      <c r="C17" s="42"/>
      <c r="D17" s="42"/>
      <c r="E17" s="38"/>
      <c r="F17" s="38"/>
      <c r="G17" s="38"/>
      <c r="H17" s="38"/>
      <c r="I17" s="38"/>
      <c r="J17" s="38"/>
      <c r="K17" s="188"/>
    </row>
    <row r="19" spans="1:14" ht="12.75">
      <c r="A19" s="661" t="s">
        <v>384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</row>
    <row r="20" spans="1:14" ht="16.5" customHeight="1">
      <c r="A20" s="661" t="s">
        <v>394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</row>
    <row r="21" spans="1:2" ht="16.5" customHeight="1">
      <c r="A21" s="15"/>
      <c r="B21" s="15"/>
    </row>
    <row r="22" spans="1:10" ht="14.25" customHeight="1">
      <c r="A22" s="15" t="s">
        <v>395</v>
      </c>
      <c r="B22" s="15"/>
      <c r="J22" s="53"/>
    </row>
    <row r="23" spans="1:10" ht="12.75">
      <c r="A23" s="15" t="s">
        <v>302</v>
      </c>
      <c r="B23" s="15"/>
      <c r="J23" s="53"/>
    </row>
    <row r="24" spans="1:10" ht="12.75">
      <c r="A24" s="15" t="s">
        <v>386</v>
      </c>
      <c r="B24" s="15"/>
      <c r="J24" s="53"/>
    </row>
    <row r="25" spans="1:10" ht="12.75">
      <c r="A25" s="15" t="s">
        <v>385</v>
      </c>
      <c r="B25" s="15"/>
      <c r="J25" s="53"/>
    </row>
    <row r="28" spans="1:2" ht="12.75">
      <c r="A28" s="203"/>
      <c r="B28" s="203"/>
    </row>
    <row r="29" spans="1:2" ht="12.75">
      <c r="A29" s="203"/>
      <c r="B29" s="203"/>
    </row>
    <row r="30" spans="1:2" ht="12.75">
      <c r="A30" s="203"/>
      <c r="B30" s="203"/>
    </row>
    <row r="31" spans="1:2" ht="12.75">
      <c r="A31" s="203"/>
      <c r="B31" s="203"/>
    </row>
    <row r="32" spans="1:2" ht="12.75">
      <c r="A32" s="203"/>
      <c r="B32" s="203"/>
    </row>
    <row r="33" spans="1:2" ht="12.75">
      <c r="A33" s="203"/>
      <c r="B33" s="203"/>
    </row>
    <row r="34" spans="1:2" ht="12.75">
      <c r="A34" s="203"/>
      <c r="B34" s="203"/>
    </row>
    <row r="35" spans="1:2" ht="12.75">
      <c r="A35" s="203"/>
      <c r="B35" s="203"/>
    </row>
    <row r="36" ht="12.75">
      <c r="A36" s="15"/>
    </row>
  </sheetData>
  <sheetProtection/>
  <mergeCells count="12">
    <mergeCell ref="A19:N19"/>
    <mergeCell ref="A20:N20"/>
    <mergeCell ref="J14:J15"/>
    <mergeCell ref="H14:I14"/>
    <mergeCell ref="A14:A15"/>
    <mergeCell ref="B14:B15"/>
    <mergeCell ref="A6:J6"/>
    <mergeCell ref="A7:J7"/>
    <mergeCell ref="C14:C15"/>
    <mergeCell ref="D14:D15"/>
    <mergeCell ref="F14:G14"/>
    <mergeCell ref="E14:E15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72"/>
  <sheetViews>
    <sheetView zoomScalePageLayoutView="0" workbookViewId="0" topLeftCell="B1">
      <selection activeCell="C34" sqref="C34"/>
    </sheetView>
  </sheetViews>
  <sheetFormatPr defaultColWidth="9.140625" defaultRowHeight="12.75"/>
  <cols>
    <col min="1" max="1" width="0" style="8" hidden="1" customWidth="1"/>
    <col min="2" max="2" width="5.57421875" style="53" customWidth="1"/>
    <col min="3" max="3" width="21.57421875" style="53" customWidth="1"/>
    <col min="4" max="4" width="8.8515625" style="53" customWidth="1"/>
    <col min="5" max="5" width="14.57421875" style="53" customWidth="1"/>
    <col min="6" max="6" width="10.140625" style="53" customWidth="1"/>
    <col min="7" max="7" width="12.00390625" style="53" customWidth="1"/>
    <col min="8" max="8" width="15.00390625" style="53" customWidth="1"/>
    <col min="9" max="9" width="11.140625" style="53" customWidth="1"/>
    <col min="10" max="10" width="15.00390625" style="53" customWidth="1"/>
    <col min="11" max="11" width="11.00390625" style="53" customWidth="1"/>
    <col min="12" max="16384" width="9.140625" style="8" customWidth="1"/>
  </cols>
  <sheetData>
    <row r="1" spans="2:11" ht="12.75">
      <c r="B1" s="50" t="s">
        <v>560</v>
      </c>
      <c r="K1" s="49" t="s">
        <v>12</v>
      </c>
    </row>
    <row r="2" ht="15.75">
      <c r="B2" s="223"/>
    </row>
    <row r="3" spans="2:11" ht="13.5" customHeight="1">
      <c r="B3" s="223"/>
      <c r="K3" s="36"/>
    </row>
    <row r="4" spans="2:11" ht="13.5">
      <c r="B4" s="682" t="s">
        <v>561</v>
      </c>
      <c r="C4" s="683"/>
      <c r="D4" s="683"/>
      <c r="E4" s="683"/>
      <c r="F4" s="683"/>
      <c r="G4" s="683"/>
      <c r="H4" s="683"/>
      <c r="I4" s="683"/>
      <c r="J4" s="683"/>
      <c r="K4" s="683"/>
    </row>
    <row r="5" spans="2:11" ht="13.5">
      <c r="B5" s="684" t="s">
        <v>400</v>
      </c>
      <c r="C5" s="683"/>
      <c r="D5" s="683"/>
      <c r="E5" s="683"/>
      <c r="F5" s="683"/>
      <c r="G5" s="683"/>
      <c r="H5" s="683"/>
      <c r="I5" s="683"/>
      <c r="J5" s="683"/>
      <c r="K5" s="683"/>
    </row>
    <row r="6" spans="2:11" ht="15.75">
      <c r="B6" s="11"/>
      <c r="C6" s="2"/>
      <c r="D6" s="2"/>
      <c r="E6" s="2"/>
      <c r="F6" s="2"/>
      <c r="G6" s="2"/>
      <c r="H6" s="2"/>
      <c r="I6" s="2"/>
      <c r="J6" s="2"/>
      <c r="K6" s="2"/>
    </row>
    <row r="7" spans="1:11" s="15" customFormat="1" ht="15.75">
      <c r="A7" s="52"/>
      <c r="B7" s="70" t="s">
        <v>399</v>
      </c>
      <c r="C7" s="16"/>
      <c r="D7" s="16"/>
      <c r="E7" s="16"/>
      <c r="F7" s="16"/>
      <c r="G7" s="16"/>
      <c r="H7" s="16"/>
      <c r="I7" s="16"/>
      <c r="J7" s="3"/>
      <c r="K7" s="11"/>
    </row>
    <row r="8" spans="1:11" s="15" customFormat="1" ht="15.75">
      <c r="A8" s="52"/>
      <c r="B8" s="70" t="s">
        <v>170</v>
      </c>
      <c r="C8" s="16"/>
      <c r="D8" s="16"/>
      <c r="E8" s="16"/>
      <c r="F8" s="16"/>
      <c r="G8" s="16"/>
      <c r="H8" s="16"/>
      <c r="I8" s="16"/>
      <c r="J8" s="3"/>
      <c r="K8" s="11"/>
    </row>
    <row r="9" spans="1:11" s="15" customFormat="1" ht="15.75">
      <c r="A9" s="52"/>
      <c r="B9" s="70" t="s">
        <v>401</v>
      </c>
      <c r="C9" s="16"/>
      <c r="D9" s="16"/>
      <c r="E9" s="16"/>
      <c r="F9" s="16"/>
      <c r="G9" s="16"/>
      <c r="H9" s="16"/>
      <c r="I9" s="16"/>
      <c r="J9" s="3"/>
      <c r="K9" s="11"/>
    </row>
    <row r="10" ht="15.75">
      <c r="J10" s="3"/>
    </row>
    <row r="11" spans="1:11" s="220" customFormat="1" ht="68.25" customHeight="1">
      <c r="A11" s="307"/>
      <c r="B11" s="42" t="s">
        <v>256</v>
      </c>
      <c r="C11" s="42" t="s">
        <v>402</v>
      </c>
      <c r="D11" s="42" t="s">
        <v>336</v>
      </c>
      <c r="E11" s="42" t="s">
        <v>272</v>
      </c>
      <c r="F11" s="42" t="s">
        <v>337</v>
      </c>
      <c r="G11" s="42" t="s">
        <v>617</v>
      </c>
      <c r="H11" s="42" t="s">
        <v>618</v>
      </c>
      <c r="I11" s="42" t="s">
        <v>356</v>
      </c>
      <c r="J11" s="42" t="s">
        <v>403</v>
      </c>
      <c r="K11" s="42" t="s">
        <v>404</v>
      </c>
    </row>
    <row r="12" spans="1:11" s="225" customFormat="1" ht="12.75">
      <c r="A12" s="224"/>
      <c r="B12" s="38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1:11" s="225" customFormat="1" ht="15.75">
      <c r="A13" s="224"/>
      <c r="B13" s="686" t="s">
        <v>559</v>
      </c>
      <c r="C13" s="711"/>
      <c r="D13" s="711"/>
      <c r="E13" s="711"/>
      <c r="F13" s="711"/>
      <c r="G13" s="711"/>
      <c r="H13" s="711"/>
      <c r="I13" s="711"/>
      <c r="J13" s="711"/>
      <c r="K13" s="712"/>
    </row>
    <row r="14" spans="1:11" s="207" customFormat="1" ht="12.75">
      <c r="A14" s="209">
        <v>1</v>
      </c>
      <c r="B14" s="12" t="s">
        <v>284</v>
      </c>
      <c r="C14" s="708" t="s">
        <v>332</v>
      </c>
      <c r="D14" s="708"/>
      <c r="E14" s="708"/>
      <c r="F14" s="708"/>
      <c r="G14" s="708"/>
      <c r="H14" s="708"/>
      <c r="I14" s="708"/>
      <c r="J14" s="708"/>
      <c r="K14" s="708"/>
    </row>
    <row r="15" spans="1:11" s="207" customFormat="1" ht="12.75">
      <c r="A15" s="209">
        <v>2</v>
      </c>
      <c r="B15" s="12"/>
      <c r="C15" s="54" t="s">
        <v>562</v>
      </c>
      <c r="D15" s="12"/>
      <c r="E15" s="12"/>
      <c r="F15" s="12"/>
      <c r="G15" s="12"/>
      <c r="H15" s="12"/>
      <c r="I15" s="12"/>
      <c r="J15" s="12"/>
      <c r="K15" s="12"/>
    </row>
    <row r="16" spans="1:11" s="207" customFormat="1" ht="15" customHeight="1">
      <c r="A16" s="209">
        <v>3</v>
      </c>
      <c r="B16" s="12"/>
      <c r="C16" s="710" t="s">
        <v>25</v>
      </c>
      <c r="D16" s="710"/>
      <c r="E16" s="710"/>
      <c r="F16" s="710"/>
      <c r="G16" s="178"/>
      <c r="H16" s="12" t="s">
        <v>270</v>
      </c>
      <c r="I16" s="12"/>
      <c r="J16" s="12" t="s">
        <v>270</v>
      </c>
      <c r="K16" s="12" t="s">
        <v>270</v>
      </c>
    </row>
    <row r="17" spans="1:11" s="207" customFormat="1" ht="12.75">
      <c r="A17" s="209">
        <v>4</v>
      </c>
      <c r="B17" s="12" t="s">
        <v>285</v>
      </c>
      <c r="C17" s="708" t="s">
        <v>333</v>
      </c>
      <c r="D17" s="708"/>
      <c r="E17" s="708"/>
      <c r="F17" s="708"/>
      <c r="G17" s="708"/>
      <c r="H17" s="708"/>
      <c r="I17" s="708"/>
      <c r="J17" s="708"/>
      <c r="K17" s="708"/>
    </row>
    <row r="18" spans="1:11" s="207" customFormat="1" ht="12.75">
      <c r="A18" s="209">
        <v>5</v>
      </c>
      <c r="B18" s="12" t="s">
        <v>0</v>
      </c>
      <c r="C18" s="708" t="s">
        <v>724</v>
      </c>
      <c r="D18" s="708"/>
      <c r="E18" s="708"/>
      <c r="F18" s="708"/>
      <c r="G18" s="708"/>
      <c r="H18" s="708"/>
      <c r="I18" s="708"/>
      <c r="J18" s="708"/>
      <c r="K18" s="708"/>
    </row>
    <row r="19" spans="1:11" s="207" customFormat="1" ht="12.75">
      <c r="A19" s="209">
        <v>6</v>
      </c>
      <c r="B19" s="176" t="s">
        <v>305</v>
      </c>
      <c r="C19" s="54"/>
      <c r="D19" s="12"/>
      <c r="E19" s="12"/>
      <c r="F19" s="12"/>
      <c r="G19" s="12"/>
      <c r="H19" s="12"/>
      <c r="I19" s="12"/>
      <c r="J19" s="12"/>
      <c r="K19" s="12"/>
    </row>
    <row r="20" spans="1:11" s="207" customFormat="1" ht="15" customHeight="1">
      <c r="A20" s="209">
        <v>7</v>
      </c>
      <c r="B20" s="12"/>
      <c r="C20" s="708" t="s">
        <v>39</v>
      </c>
      <c r="D20" s="708"/>
      <c r="E20" s="708"/>
      <c r="F20" s="708"/>
      <c r="G20" s="12"/>
      <c r="H20" s="12" t="s">
        <v>270</v>
      </c>
      <c r="I20" s="12"/>
      <c r="J20" s="12" t="s">
        <v>270</v>
      </c>
      <c r="K20" s="12" t="s">
        <v>270</v>
      </c>
    </row>
    <row r="21" spans="1:11" s="207" customFormat="1" ht="15.75" customHeight="1">
      <c r="A21" s="209">
        <v>8</v>
      </c>
      <c r="B21" s="12" t="s">
        <v>1</v>
      </c>
      <c r="C21" s="708" t="s">
        <v>449</v>
      </c>
      <c r="D21" s="708"/>
      <c r="E21" s="708"/>
      <c r="F21" s="708"/>
      <c r="G21" s="708"/>
      <c r="H21" s="708"/>
      <c r="I21" s="708"/>
      <c r="J21" s="708"/>
      <c r="K21" s="708"/>
    </row>
    <row r="22" spans="1:11" s="207" customFormat="1" ht="12.75">
      <c r="A22" s="209">
        <v>9</v>
      </c>
      <c r="B22" s="176" t="s">
        <v>305</v>
      </c>
      <c r="C22" s="54"/>
      <c r="D22" s="12"/>
      <c r="E22" s="12"/>
      <c r="F22" s="12"/>
      <c r="G22" s="12"/>
      <c r="H22" s="12"/>
      <c r="I22" s="12"/>
      <c r="J22" s="12"/>
      <c r="K22" s="12"/>
    </row>
    <row r="23" spans="1:11" s="207" customFormat="1" ht="15" customHeight="1">
      <c r="A23" s="209">
        <v>10</v>
      </c>
      <c r="B23" s="12"/>
      <c r="C23" s="708" t="s">
        <v>40</v>
      </c>
      <c r="D23" s="708"/>
      <c r="E23" s="708"/>
      <c r="F23" s="708"/>
      <c r="G23" s="12"/>
      <c r="H23" s="12" t="s">
        <v>270</v>
      </c>
      <c r="I23" s="12"/>
      <c r="J23" s="12" t="s">
        <v>270</v>
      </c>
      <c r="K23" s="12" t="s">
        <v>270</v>
      </c>
    </row>
    <row r="24" spans="1:11" s="207" customFormat="1" ht="16.5" customHeight="1">
      <c r="A24" s="209">
        <v>11</v>
      </c>
      <c r="B24" s="12" t="s">
        <v>28</v>
      </c>
      <c r="C24" s="708" t="s">
        <v>295</v>
      </c>
      <c r="D24" s="708"/>
      <c r="E24" s="708"/>
      <c r="F24" s="708"/>
      <c r="G24" s="708"/>
      <c r="H24" s="708"/>
      <c r="I24" s="708"/>
      <c r="J24" s="708"/>
      <c r="K24" s="708"/>
    </row>
    <row r="25" spans="1:11" s="207" customFormat="1" ht="12.75">
      <c r="A25" s="209">
        <v>12</v>
      </c>
      <c r="B25" s="176" t="s">
        <v>305</v>
      </c>
      <c r="C25" s="54"/>
      <c r="D25" s="12"/>
      <c r="E25" s="12"/>
      <c r="F25" s="12"/>
      <c r="G25" s="12"/>
      <c r="H25" s="12"/>
      <c r="I25" s="12"/>
      <c r="J25" s="12"/>
      <c r="K25" s="12"/>
    </row>
    <row r="26" spans="1:11" s="207" customFormat="1" ht="12.75">
      <c r="A26" s="209">
        <v>13</v>
      </c>
      <c r="B26" s="12"/>
      <c r="C26" s="708" t="s">
        <v>41</v>
      </c>
      <c r="D26" s="708"/>
      <c r="E26" s="708"/>
      <c r="F26" s="708"/>
      <c r="G26" s="12"/>
      <c r="H26" s="12" t="s">
        <v>270</v>
      </c>
      <c r="I26" s="12"/>
      <c r="J26" s="12" t="s">
        <v>270</v>
      </c>
      <c r="K26" s="12" t="s">
        <v>270</v>
      </c>
    </row>
    <row r="27" spans="1:11" s="207" customFormat="1" ht="13.5" customHeight="1">
      <c r="A27" s="209">
        <v>14</v>
      </c>
      <c r="B27" s="12" t="s">
        <v>29</v>
      </c>
      <c r="C27" s="708" t="s">
        <v>292</v>
      </c>
      <c r="D27" s="708"/>
      <c r="E27" s="708"/>
      <c r="F27" s="708"/>
      <c r="G27" s="708"/>
      <c r="H27" s="708"/>
      <c r="I27" s="708"/>
      <c r="J27" s="708"/>
      <c r="K27" s="708"/>
    </row>
    <row r="28" spans="1:11" s="207" customFormat="1" ht="12.75">
      <c r="A28" s="209">
        <v>15</v>
      </c>
      <c r="B28" s="176" t="s">
        <v>305</v>
      </c>
      <c r="C28" s="54"/>
      <c r="D28" s="12"/>
      <c r="E28" s="12"/>
      <c r="F28" s="12"/>
      <c r="G28" s="12"/>
      <c r="H28" s="12"/>
      <c r="I28" s="12"/>
      <c r="J28" s="12"/>
      <c r="K28" s="12"/>
    </row>
    <row r="29" spans="1:11" s="207" customFormat="1" ht="12.75">
      <c r="A29" s="209">
        <v>16</v>
      </c>
      <c r="B29" s="12"/>
      <c r="C29" s="708" t="s">
        <v>42</v>
      </c>
      <c r="D29" s="708"/>
      <c r="E29" s="708"/>
      <c r="F29" s="708"/>
      <c r="G29" s="12"/>
      <c r="H29" s="12" t="s">
        <v>270</v>
      </c>
      <c r="I29" s="12"/>
      <c r="J29" s="12" t="s">
        <v>270</v>
      </c>
      <c r="K29" s="12" t="s">
        <v>270</v>
      </c>
    </row>
    <row r="30" spans="1:11" s="207" customFormat="1" ht="12.75">
      <c r="A30" s="209">
        <v>17</v>
      </c>
      <c r="B30" s="12" t="s">
        <v>30</v>
      </c>
      <c r="C30" s="708" t="s">
        <v>294</v>
      </c>
      <c r="D30" s="708"/>
      <c r="E30" s="708"/>
      <c r="F30" s="708"/>
      <c r="G30" s="708"/>
      <c r="H30" s="708"/>
      <c r="I30" s="708"/>
      <c r="J30" s="708"/>
      <c r="K30" s="708"/>
    </row>
    <row r="31" spans="1:11" s="207" customFormat="1" ht="12.75">
      <c r="A31" s="209">
        <v>18</v>
      </c>
      <c r="B31" s="176" t="s">
        <v>305</v>
      </c>
      <c r="C31" s="54"/>
      <c r="D31" s="12"/>
      <c r="E31" s="12"/>
      <c r="F31" s="12"/>
      <c r="G31" s="12"/>
      <c r="H31" s="12"/>
      <c r="I31" s="12"/>
      <c r="J31" s="12"/>
      <c r="K31" s="12"/>
    </row>
    <row r="32" spans="1:11" s="207" customFormat="1" ht="12.75">
      <c r="A32" s="209">
        <v>19</v>
      </c>
      <c r="B32" s="12"/>
      <c r="C32" s="708" t="s">
        <v>43</v>
      </c>
      <c r="D32" s="708"/>
      <c r="E32" s="708"/>
      <c r="F32" s="708"/>
      <c r="G32" s="12"/>
      <c r="H32" s="12" t="s">
        <v>270</v>
      </c>
      <c r="I32" s="12"/>
      <c r="J32" s="12" t="s">
        <v>270</v>
      </c>
      <c r="K32" s="12" t="s">
        <v>270</v>
      </c>
    </row>
    <row r="33" spans="1:11" s="207" customFormat="1" ht="12.75" customHeight="1">
      <c r="A33" s="209">
        <v>20</v>
      </c>
      <c r="B33" s="12" t="s">
        <v>31</v>
      </c>
      <c r="C33" s="708" t="s">
        <v>338</v>
      </c>
      <c r="D33" s="708"/>
      <c r="E33" s="708"/>
      <c r="F33" s="708"/>
      <c r="G33" s="708"/>
      <c r="H33" s="708"/>
      <c r="I33" s="708"/>
      <c r="J33" s="708"/>
      <c r="K33" s="708"/>
    </row>
    <row r="34" spans="1:11" s="207" customFormat="1" ht="12.75">
      <c r="A34" s="209">
        <v>21</v>
      </c>
      <c r="B34" s="176" t="s">
        <v>305</v>
      </c>
      <c r="C34" s="54"/>
      <c r="D34" s="12"/>
      <c r="E34" s="12"/>
      <c r="F34" s="12"/>
      <c r="G34" s="12"/>
      <c r="H34" s="12"/>
      <c r="I34" s="12"/>
      <c r="J34" s="12"/>
      <c r="K34" s="12"/>
    </row>
    <row r="35" spans="1:11" s="207" customFormat="1" ht="12.75">
      <c r="A35" s="209">
        <v>22</v>
      </c>
      <c r="B35" s="12"/>
      <c r="C35" s="708" t="s">
        <v>44</v>
      </c>
      <c r="D35" s="708"/>
      <c r="E35" s="708"/>
      <c r="F35" s="708"/>
      <c r="G35" s="12"/>
      <c r="H35" s="12" t="s">
        <v>270</v>
      </c>
      <c r="I35" s="12"/>
      <c r="J35" s="12" t="s">
        <v>270</v>
      </c>
      <c r="K35" s="12" t="s">
        <v>270</v>
      </c>
    </row>
    <row r="36" spans="1:11" s="207" customFormat="1" ht="12.75">
      <c r="A36" s="209">
        <v>23</v>
      </c>
      <c r="B36" s="12" t="s">
        <v>32</v>
      </c>
      <c r="C36" s="708" t="s">
        <v>50</v>
      </c>
      <c r="D36" s="708"/>
      <c r="E36" s="708"/>
      <c r="F36" s="708"/>
      <c r="G36" s="708"/>
      <c r="H36" s="708"/>
      <c r="I36" s="708"/>
      <c r="J36" s="708"/>
      <c r="K36" s="708"/>
    </row>
    <row r="37" spans="1:11" s="207" customFormat="1" ht="12.75">
      <c r="A37" s="209">
        <v>24</v>
      </c>
      <c r="B37" s="176" t="s">
        <v>305</v>
      </c>
      <c r="C37" s="54"/>
      <c r="D37" s="12"/>
      <c r="E37" s="12"/>
      <c r="F37" s="12"/>
      <c r="G37" s="12"/>
      <c r="H37" s="12"/>
      <c r="I37" s="12"/>
      <c r="J37" s="12"/>
      <c r="K37" s="12"/>
    </row>
    <row r="38" spans="1:11" s="207" customFormat="1" ht="12.75">
      <c r="A38" s="209">
        <v>25</v>
      </c>
      <c r="B38" s="12"/>
      <c r="C38" s="708" t="s">
        <v>45</v>
      </c>
      <c r="D38" s="708"/>
      <c r="E38" s="708"/>
      <c r="F38" s="708"/>
      <c r="G38" s="12"/>
      <c r="H38" s="12" t="s">
        <v>270</v>
      </c>
      <c r="I38" s="12"/>
      <c r="J38" s="12" t="s">
        <v>270</v>
      </c>
      <c r="K38" s="12" t="s">
        <v>270</v>
      </c>
    </row>
    <row r="39" spans="1:11" s="207" customFormat="1" ht="12.75" customHeight="1">
      <c r="A39" s="209">
        <v>26</v>
      </c>
      <c r="B39" s="12" t="s">
        <v>33</v>
      </c>
      <c r="C39" s="708" t="s">
        <v>726</v>
      </c>
      <c r="D39" s="708"/>
      <c r="E39" s="708"/>
      <c r="F39" s="708"/>
      <c r="G39" s="708"/>
      <c r="H39" s="708"/>
      <c r="I39" s="708"/>
      <c r="J39" s="708"/>
      <c r="K39" s="708"/>
    </row>
    <row r="40" spans="1:11" s="207" customFormat="1" ht="12.75">
      <c r="A40" s="209">
        <v>27</v>
      </c>
      <c r="B40" s="176" t="s">
        <v>305</v>
      </c>
      <c r="C40" s="54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209">
        <v>28</v>
      </c>
      <c r="B41" s="12"/>
      <c r="C41" s="708" t="s">
        <v>46</v>
      </c>
      <c r="D41" s="708"/>
      <c r="E41" s="708"/>
      <c r="F41" s="708"/>
      <c r="G41" s="22"/>
      <c r="H41" s="12" t="s">
        <v>270</v>
      </c>
      <c r="I41" s="12"/>
      <c r="J41" s="12" t="s">
        <v>270</v>
      </c>
      <c r="K41" s="12" t="s">
        <v>270</v>
      </c>
    </row>
    <row r="42" spans="1:11" ht="15" customHeight="1">
      <c r="A42" s="209">
        <v>29</v>
      </c>
      <c r="B42" s="12" t="s">
        <v>34</v>
      </c>
      <c r="C42" s="708" t="s">
        <v>291</v>
      </c>
      <c r="D42" s="708"/>
      <c r="E42" s="708"/>
      <c r="F42" s="708"/>
      <c r="G42" s="708"/>
      <c r="H42" s="708"/>
      <c r="I42" s="708"/>
      <c r="J42" s="708"/>
      <c r="K42" s="708"/>
    </row>
    <row r="43" spans="1:11" ht="15">
      <c r="A43" s="209">
        <v>30</v>
      </c>
      <c r="B43" s="176" t="s">
        <v>305</v>
      </c>
      <c r="C43" s="54"/>
      <c r="D43" s="24"/>
      <c r="E43" s="24"/>
      <c r="F43" s="24"/>
      <c r="G43" s="24"/>
      <c r="H43" s="22"/>
      <c r="I43" s="20"/>
      <c r="J43" s="22"/>
      <c r="K43" s="22"/>
    </row>
    <row r="44" spans="1:11" ht="14.25">
      <c r="A44" s="209">
        <v>31</v>
      </c>
      <c r="B44" s="12"/>
      <c r="C44" s="708" t="s">
        <v>47</v>
      </c>
      <c r="D44" s="708"/>
      <c r="E44" s="708"/>
      <c r="F44" s="708"/>
      <c r="G44" s="24"/>
      <c r="H44" s="12" t="s">
        <v>270</v>
      </c>
      <c r="I44" s="12"/>
      <c r="J44" s="12" t="s">
        <v>270</v>
      </c>
      <c r="K44" s="12" t="s">
        <v>270</v>
      </c>
    </row>
    <row r="45" spans="1:11" ht="15" customHeight="1">
      <c r="A45" s="209">
        <v>32</v>
      </c>
      <c r="B45" s="12" t="s">
        <v>35</v>
      </c>
      <c r="C45" s="708" t="s">
        <v>293</v>
      </c>
      <c r="D45" s="708"/>
      <c r="E45" s="708"/>
      <c r="F45" s="708"/>
      <c r="G45" s="708"/>
      <c r="H45" s="708"/>
      <c r="I45" s="708"/>
      <c r="J45" s="708"/>
      <c r="K45" s="708"/>
    </row>
    <row r="46" spans="1:11" ht="12.75">
      <c r="A46" s="209">
        <v>33</v>
      </c>
      <c r="B46" s="176" t="s">
        <v>305</v>
      </c>
      <c r="C46" s="314"/>
      <c r="D46" s="315"/>
      <c r="E46" s="315"/>
      <c r="F46" s="315"/>
      <c r="G46" s="315"/>
      <c r="H46" s="13"/>
      <c r="I46" s="165"/>
      <c r="J46" s="13"/>
      <c r="K46" s="13"/>
    </row>
    <row r="47" spans="1:11" ht="12.75">
      <c r="A47" s="209">
        <v>34</v>
      </c>
      <c r="B47" s="12"/>
      <c r="C47" s="708" t="s">
        <v>48</v>
      </c>
      <c r="D47" s="708"/>
      <c r="E47" s="708"/>
      <c r="F47" s="708"/>
      <c r="G47" s="315"/>
      <c r="H47" s="13" t="s">
        <v>270</v>
      </c>
      <c r="I47" s="13"/>
      <c r="J47" s="13" t="s">
        <v>270</v>
      </c>
      <c r="K47" s="13" t="s">
        <v>270</v>
      </c>
    </row>
    <row r="48" spans="1:11" ht="15" customHeight="1">
      <c r="A48" s="209">
        <v>35</v>
      </c>
      <c r="B48" s="12" t="s">
        <v>36</v>
      </c>
      <c r="C48" s="709" t="s">
        <v>725</v>
      </c>
      <c r="D48" s="709"/>
      <c r="E48" s="709"/>
      <c r="F48" s="709"/>
      <c r="G48" s="709"/>
      <c r="H48" s="709"/>
      <c r="I48" s="709"/>
      <c r="J48" s="709"/>
      <c r="K48" s="709"/>
    </row>
    <row r="49" spans="1:11" ht="12.75">
      <c r="A49" s="209">
        <v>36</v>
      </c>
      <c r="B49" s="176" t="s">
        <v>305</v>
      </c>
      <c r="C49" s="314"/>
      <c r="D49" s="315"/>
      <c r="E49" s="315"/>
      <c r="F49" s="315"/>
      <c r="G49" s="315"/>
      <c r="H49" s="13"/>
      <c r="I49" s="165"/>
      <c r="J49" s="13"/>
      <c r="K49" s="13"/>
    </row>
    <row r="50" spans="1:11" ht="14.25">
      <c r="A50" s="209">
        <v>37</v>
      </c>
      <c r="B50" s="12"/>
      <c r="C50" s="708" t="s">
        <v>38</v>
      </c>
      <c r="D50" s="708"/>
      <c r="E50" s="708"/>
      <c r="F50" s="708"/>
      <c r="G50" s="24"/>
      <c r="H50" s="12" t="s">
        <v>270</v>
      </c>
      <c r="I50" s="12"/>
      <c r="J50" s="12" t="s">
        <v>270</v>
      </c>
      <c r="K50" s="12" t="s">
        <v>270</v>
      </c>
    </row>
    <row r="51" spans="1:11" ht="14.25">
      <c r="A51" s="209"/>
      <c r="B51" s="12"/>
      <c r="C51" s="714" t="s">
        <v>27</v>
      </c>
      <c r="D51" s="714"/>
      <c r="E51" s="714"/>
      <c r="F51" s="714"/>
      <c r="G51" s="24"/>
      <c r="H51" s="12" t="s">
        <v>270</v>
      </c>
      <c r="I51" s="12"/>
      <c r="J51" s="12" t="s">
        <v>270</v>
      </c>
      <c r="K51" s="12" t="s">
        <v>270</v>
      </c>
    </row>
    <row r="52" spans="1:11" ht="14.25">
      <c r="A52" s="209">
        <v>38</v>
      </c>
      <c r="B52" s="12"/>
      <c r="C52" s="713" t="s">
        <v>113</v>
      </c>
      <c r="D52" s="713"/>
      <c r="E52" s="713"/>
      <c r="F52" s="713"/>
      <c r="G52" s="24"/>
      <c r="H52" s="12" t="s">
        <v>270</v>
      </c>
      <c r="I52" s="177"/>
      <c r="J52" s="12" t="s">
        <v>270</v>
      </c>
      <c r="K52" s="12" t="s">
        <v>270</v>
      </c>
    </row>
    <row r="53" spans="1:11" s="225" customFormat="1" ht="15.75">
      <c r="A53" s="224"/>
      <c r="B53" s="686" t="s">
        <v>740</v>
      </c>
      <c r="C53" s="711"/>
      <c r="D53" s="711"/>
      <c r="E53" s="711"/>
      <c r="F53" s="711"/>
      <c r="G53" s="711"/>
      <c r="H53" s="711"/>
      <c r="I53" s="711"/>
      <c r="J53" s="711"/>
      <c r="K53" s="712"/>
    </row>
    <row r="54" spans="1:11" s="207" customFormat="1" ht="12.75">
      <c r="A54" s="209">
        <v>1</v>
      </c>
      <c r="B54" s="12" t="s">
        <v>284</v>
      </c>
      <c r="C54" s="708" t="s">
        <v>332</v>
      </c>
      <c r="D54" s="708"/>
      <c r="E54" s="708"/>
      <c r="F54" s="708"/>
      <c r="G54" s="708"/>
      <c r="H54" s="708"/>
      <c r="I54" s="708"/>
      <c r="J54" s="708"/>
      <c r="K54" s="708"/>
    </row>
    <row r="55" spans="1:11" s="207" customFormat="1" ht="12.75">
      <c r="A55" s="209">
        <v>2</v>
      </c>
      <c r="B55" s="12"/>
      <c r="C55" s="54" t="s">
        <v>562</v>
      </c>
      <c r="D55" s="12"/>
      <c r="E55" s="12"/>
      <c r="F55" s="12"/>
      <c r="G55" s="12"/>
      <c r="H55" s="12"/>
      <c r="I55" s="12"/>
      <c r="J55" s="12"/>
      <c r="K55" s="12"/>
    </row>
    <row r="56" spans="1:11" s="207" customFormat="1" ht="15" customHeight="1">
      <c r="A56" s="209">
        <v>3</v>
      </c>
      <c r="B56" s="12"/>
      <c r="C56" s="710" t="s">
        <v>25</v>
      </c>
      <c r="D56" s="710"/>
      <c r="E56" s="710"/>
      <c r="F56" s="710"/>
      <c r="G56" s="178"/>
      <c r="H56" s="12" t="s">
        <v>270</v>
      </c>
      <c r="I56" s="12"/>
      <c r="J56" s="12" t="s">
        <v>270</v>
      </c>
      <c r="K56" s="12" t="s">
        <v>270</v>
      </c>
    </row>
    <row r="57" spans="1:11" ht="14.25">
      <c r="A57" s="209">
        <v>38</v>
      </c>
      <c r="B57" s="12"/>
      <c r="C57" s="713" t="s">
        <v>113</v>
      </c>
      <c r="D57" s="713"/>
      <c r="E57" s="713"/>
      <c r="F57" s="713"/>
      <c r="G57" s="24"/>
      <c r="H57" s="12" t="s">
        <v>270</v>
      </c>
      <c r="I57" s="177"/>
      <c r="J57" s="12" t="s">
        <v>270</v>
      </c>
      <c r="K57" s="12" t="s">
        <v>270</v>
      </c>
    </row>
    <row r="59" spans="2:11" ht="15.75" customHeight="1">
      <c r="B59" s="222"/>
      <c r="C59" s="25"/>
      <c r="D59" s="26"/>
      <c r="E59" s="26"/>
      <c r="F59" s="26"/>
      <c r="G59" s="26"/>
      <c r="H59" s="27"/>
      <c r="I59" s="27"/>
      <c r="J59" s="27"/>
      <c r="K59" s="156"/>
    </row>
    <row r="60" spans="1:12" ht="12.75">
      <c r="A60" s="661" t="s">
        <v>384</v>
      </c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</row>
    <row r="61" spans="1:12" ht="16.5" customHeight="1">
      <c r="A61" s="661" t="s">
        <v>394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</row>
    <row r="62" spans="1:11" ht="16.5" customHeight="1">
      <c r="A62" s="15"/>
      <c r="B62" s="15"/>
      <c r="C62" s="8"/>
      <c r="D62" s="8"/>
      <c r="E62" s="8"/>
      <c r="F62" s="8"/>
      <c r="G62" s="8"/>
      <c r="H62" s="8"/>
      <c r="I62" s="8"/>
      <c r="J62" s="8"/>
      <c r="K62" s="8"/>
    </row>
    <row r="63" spans="1:11" ht="14.25" customHeight="1">
      <c r="A63" s="15" t="s">
        <v>395</v>
      </c>
      <c r="B63" s="15" t="s">
        <v>395</v>
      </c>
      <c r="C63" s="15"/>
      <c r="D63" s="8"/>
      <c r="E63" s="8"/>
      <c r="F63" s="8"/>
      <c r="G63" s="8"/>
      <c r="H63" s="8"/>
      <c r="I63" s="8"/>
      <c r="J63" s="8"/>
      <c r="K63" s="8"/>
    </row>
    <row r="64" spans="1:11" ht="12.75">
      <c r="A64" s="15" t="s">
        <v>302</v>
      </c>
      <c r="B64" s="15" t="s">
        <v>302</v>
      </c>
      <c r="C64" s="15"/>
      <c r="D64" s="8"/>
      <c r="E64" s="8"/>
      <c r="F64" s="8"/>
      <c r="G64" s="8"/>
      <c r="H64" s="8"/>
      <c r="I64" s="8"/>
      <c r="J64" s="8"/>
      <c r="K64" s="8"/>
    </row>
    <row r="65" spans="1:11" ht="12.75">
      <c r="A65" s="15" t="s">
        <v>386</v>
      </c>
      <c r="B65" s="15" t="s">
        <v>386</v>
      </c>
      <c r="C65" s="15"/>
      <c r="D65" s="8"/>
      <c r="E65" s="8"/>
      <c r="F65" s="8"/>
      <c r="G65" s="8"/>
      <c r="H65" s="8"/>
      <c r="I65" s="8"/>
      <c r="J65" s="8"/>
      <c r="K65" s="8"/>
    </row>
    <row r="66" spans="1:11" ht="12.75">
      <c r="A66" s="15" t="s">
        <v>385</v>
      </c>
      <c r="B66" s="15" t="s">
        <v>385</v>
      </c>
      <c r="C66" s="15"/>
      <c r="D66" s="8"/>
      <c r="E66" s="8"/>
      <c r="F66" s="8"/>
      <c r="G66" s="8"/>
      <c r="H66" s="8"/>
      <c r="I66" s="8"/>
      <c r="J66" s="8"/>
      <c r="K66" s="8"/>
    </row>
    <row r="67" spans="1:11" s="15" customFormat="1" ht="12.75">
      <c r="A67" s="52"/>
      <c r="B67" s="52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4.25" customHeight="1">
      <c r="A68" s="1" t="s">
        <v>395</v>
      </c>
      <c r="B68" s="1"/>
      <c r="C68" s="8"/>
      <c r="D68" s="8"/>
      <c r="E68" s="8"/>
      <c r="F68" s="8"/>
      <c r="G68" s="8"/>
      <c r="H68" s="8"/>
      <c r="I68" s="8"/>
      <c r="J68" s="8"/>
      <c r="K68" s="8"/>
    </row>
    <row r="69" spans="1:11" ht="15.75">
      <c r="A69" s="1" t="s">
        <v>302</v>
      </c>
      <c r="B69" s="1"/>
      <c r="C69" s="8"/>
      <c r="D69" s="8"/>
      <c r="E69" s="8"/>
      <c r="F69" s="8"/>
      <c r="G69" s="8"/>
      <c r="H69" s="8"/>
      <c r="I69" s="8"/>
      <c r="J69" s="8"/>
      <c r="K69" s="8"/>
    </row>
    <row r="70" spans="1:11" ht="15.75">
      <c r="A70" s="1" t="s">
        <v>386</v>
      </c>
      <c r="B70" s="1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1" t="s">
        <v>385</v>
      </c>
      <c r="B71" s="1"/>
      <c r="C71" s="8"/>
      <c r="D71" s="8"/>
      <c r="E71" s="8"/>
      <c r="F71" s="8"/>
      <c r="G71" s="8"/>
      <c r="H71" s="8"/>
      <c r="I71" s="8"/>
      <c r="J71" s="8"/>
      <c r="K71" s="8"/>
    </row>
    <row r="72" spans="1:11" s="15" customFormat="1" ht="12.75">
      <c r="A72" s="52"/>
      <c r="B72" s="16"/>
      <c r="C72" s="16"/>
      <c r="D72" s="16"/>
      <c r="E72" s="16"/>
      <c r="F72" s="16"/>
      <c r="G72" s="16"/>
      <c r="H72" s="16"/>
      <c r="I72" s="16"/>
      <c r="J72" s="16"/>
      <c r="K72" s="16"/>
    </row>
  </sheetData>
  <sheetProtection/>
  <mergeCells count="36">
    <mergeCell ref="C57:F57"/>
    <mergeCell ref="A61:L61"/>
    <mergeCell ref="C51:F51"/>
    <mergeCell ref="C41:F41"/>
    <mergeCell ref="C39:K39"/>
    <mergeCell ref="C52:F52"/>
    <mergeCell ref="C44:F44"/>
    <mergeCell ref="A60:L60"/>
    <mergeCell ref="B53:K53"/>
    <mergeCell ref="C54:K54"/>
    <mergeCell ref="C56:F56"/>
    <mergeCell ref="B4:K4"/>
    <mergeCell ref="B5:K5"/>
    <mergeCell ref="C21:K21"/>
    <mergeCell ref="C32:F32"/>
    <mergeCell ref="C14:K14"/>
    <mergeCell ref="C47:F47"/>
    <mergeCell ref="C36:K36"/>
    <mergeCell ref="C38:F38"/>
    <mergeCell ref="B13:K13"/>
    <mergeCell ref="C18:K18"/>
    <mergeCell ref="C16:F16"/>
    <mergeCell ref="C17:K17"/>
    <mergeCell ref="C29:F29"/>
    <mergeCell ref="C23:F23"/>
    <mergeCell ref="C27:K27"/>
    <mergeCell ref="C20:F20"/>
    <mergeCell ref="C26:F26"/>
    <mergeCell ref="C45:K45"/>
    <mergeCell ref="C42:K42"/>
    <mergeCell ref="C48:K48"/>
    <mergeCell ref="C50:F50"/>
    <mergeCell ref="C24:K24"/>
    <mergeCell ref="C35:F35"/>
    <mergeCell ref="C33:K33"/>
    <mergeCell ref="C30:K30"/>
  </mergeCells>
  <printOptions/>
  <pageMargins left="0.85" right="0.2362204724409449" top="0.37" bottom="0.56" header="0.2362204724409449" footer="0.6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zoomScalePageLayoutView="0" workbookViewId="0" topLeftCell="B1">
      <selection activeCell="E30" sqref="E30"/>
    </sheetView>
  </sheetViews>
  <sheetFormatPr defaultColWidth="9.140625" defaultRowHeight="12.75"/>
  <cols>
    <col min="1" max="1" width="3.57421875" style="8" customWidth="1"/>
    <col min="2" max="2" width="4.140625" style="53" customWidth="1"/>
    <col min="3" max="3" width="13.57421875" style="53" customWidth="1"/>
    <col min="4" max="4" width="11.421875" style="53" customWidth="1"/>
    <col min="5" max="5" width="12.7109375" style="53" customWidth="1"/>
    <col min="6" max="6" width="13.421875" style="53" customWidth="1"/>
    <col min="7" max="7" width="8.8515625" style="53" customWidth="1"/>
    <col min="8" max="8" width="8.57421875" style="53" customWidth="1"/>
    <col min="9" max="9" width="9.00390625" style="53" customWidth="1"/>
    <col min="10" max="10" width="7.421875" style="53" customWidth="1"/>
    <col min="11" max="11" width="10.00390625" style="53" customWidth="1"/>
    <col min="12" max="12" width="11.8515625" style="53" customWidth="1"/>
    <col min="13" max="13" width="10.7109375" style="53" customWidth="1"/>
    <col min="14" max="14" width="8.8515625" style="53" customWidth="1"/>
    <col min="15" max="15" width="8.57421875" style="53" customWidth="1"/>
    <col min="16" max="16384" width="9.140625" style="8" customWidth="1"/>
  </cols>
  <sheetData>
    <row r="1" spans="2:11" ht="12.75">
      <c r="B1" s="50" t="s">
        <v>172</v>
      </c>
      <c r="K1" s="49" t="s">
        <v>12</v>
      </c>
    </row>
    <row r="2" ht="15.75">
      <c r="B2" s="223"/>
    </row>
    <row r="3" ht="12.75">
      <c r="K3" s="36"/>
    </row>
    <row r="4" spans="2:11" ht="16.5" customHeight="1">
      <c r="B4" s="682" t="s">
        <v>405</v>
      </c>
      <c r="C4" s="683"/>
      <c r="D4" s="683"/>
      <c r="E4" s="683"/>
      <c r="F4" s="683"/>
      <c r="G4" s="683"/>
      <c r="H4" s="683"/>
      <c r="I4" s="683"/>
      <c r="J4" s="683"/>
      <c r="K4" s="683"/>
    </row>
    <row r="5" spans="2:11" ht="13.5">
      <c r="B5" s="684" t="s">
        <v>400</v>
      </c>
      <c r="C5" s="683"/>
      <c r="D5" s="683"/>
      <c r="E5" s="683"/>
      <c r="F5" s="683"/>
      <c r="G5" s="683"/>
      <c r="H5" s="683"/>
      <c r="I5" s="683"/>
      <c r="J5" s="683"/>
      <c r="K5" s="683"/>
    </row>
    <row r="6" spans="2:11" ht="15.75">
      <c r="B6" s="11"/>
      <c r="C6" s="2"/>
      <c r="D6" s="2"/>
      <c r="E6" s="2"/>
      <c r="F6" s="2"/>
      <c r="G6" s="2"/>
      <c r="H6" s="2"/>
      <c r="I6" s="2"/>
      <c r="J6" s="2"/>
      <c r="K6" s="2"/>
    </row>
    <row r="7" spans="1:13" s="15" customFormat="1" ht="15.75">
      <c r="A7" s="52"/>
      <c r="B7" s="70" t="s">
        <v>399</v>
      </c>
      <c r="C7" s="16"/>
      <c r="D7" s="16"/>
      <c r="E7" s="16"/>
      <c r="F7" s="16"/>
      <c r="G7" s="16"/>
      <c r="H7" s="16"/>
      <c r="I7" s="16"/>
      <c r="J7" s="3"/>
      <c r="K7" s="11"/>
      <c r="L7" s="16"/>
      <c r="M7" s="16"/>
    </row>
    <row r="8" spans="1:13" s="15" customFormat="1" ht="15.75">
      <c r="A8" s="52"/>
      <c r="B8" s="70" t="s">
        <v>170</v>
      </c>
      <c r="C8" s="16"/>
      <c r="D8" s="16"/>
      <c r="E8" s="16"/>
      <c r="F8" s="16"/>
      <c r="G8" s="16"/>
      <c r="H8" s="16"/>
      <c r="I8" s="16"/>
      <c r="J8" s="3"/>
      <c r="K8" s="11"/>
      <c r="L8" s="16"/>
      <c r="M8" s="16"/>
    </row>
    <row r="9" spans="1:13" s="15" customFormat="1" ht="15.75">
      <c r="A9" s="52"/>
      <c r="B9" s="70" t="s">
        <v>401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</row>
    <row r="10" spans="8:10" ht="8.25" customHeight="1">
      <c r="H10" s="3"/>
      <c r="I10" s="11"/>
      <c r="J10" s="11"/>
    </row>
    <row r="11" spans="1:12" ht="27.75" customHeight="1">
      <c r="A11" s="720"/>
      <c r="B11" s="718" t="s">
        <v>256</v>
      </c>
      <c r="C11" s="718" t="s">
        <v>406</v>
      </c>
      <c r="D11" s="718" t="s">
        <v>407</v>
      </c>
      <c r="E11" s="718" t="s">
        <v>192</v>
      </c>
      <c r="F11" s="718" t="s">
        <v>619</v>
      </c>
      <c r="G11" s="718" t="s">
        <v>357</v>
      </c>
      <c r="H11" s="718"/>
      <c r="I11" s="718" t="s">
        <v>358</v>
      </c>
      <c r="J11" s="718"/>
      <c r="K11" s="718" t="s">
        <v>359</v>
      </c>
      <c r="L11" s="226"/>
    </row>
    <row r="12" spans="1:11" ht="36" customHeight="1">
      <c r="A12" s="721"/>
      <c r="B12" s="718"/>
      <c r="C12" s="718"/>
      <c r="D12" s="718"/>
      <c r="E12" s="718"/>
      <c r="F12" s="718"/>
      <c r="G12" s="42" t="s">
        <v>360</v>
      </c>
      <c r="H12" s="42" t="s">
        <v>361</v>
      </c>
      <c r="I12" s="42" t="s">
        <v>360</v>
      </c>
      <c r="J12" s="42" t="s">
        <v>361</v>
      </c>
      <c r="K12" s="718"/>
    </row>
    <row r="13" spans="1:15" s="207" customFormat="1" ht="12.75">
      <c r="A13" s="209"/>
      <c r="B13" s="40">
        <v>1</v>
      </c>
      <c r="C13" s="12">
        <v>2</v>
      </c>
      <c r="D13" s="12">
        <v>3</v>
      </c>
      <c r="E13" s="12">
        <v>4</v>
      </c>
      <c r="F13" s="40">
        <v>5</v>
      </c>
      <c r="G13" s="12">
        <v>6</v>
      </c>
      <c r="H13" s="12">
        <v>7</v>
      </c>
      <c r="I13" s="12">
        <v>8</v>
      </c>
      <c r="J13" s="40">
        <v>9</v>
      </c>
      <c r="K13" s="12">
        <v>10</v>
      </c>
      <c r="L13" s="227"/>
      <c r="M13" s="227"/>
      <c r="N13" s="227"/>
      <c r="O13" s="227"/>
    </row>
    <row r="14" spans="1:15" s="207" customFormat="1" ht="12.75">
      <c r="A14" s="209">
        <v>1</v>
      </c>
      <c r="B14" s="40"/>
      <c r="C14" s="12"/>
      <c r="D14" s="12"/>
      <c r="E14" s="12"/>
      <c r="F14" s="40"/>
      <c r="G14" s="12"/>
      <c r="H14" s="12"/>
      <c r="I14" s="12"/>
      <c r="J14" s="40"/>
      <c r="K14" s="12"/>
      <c r="L14" s="227"/>
      <c r="M14" s="227"/>
      <c r="N14" s="227"/>
      <c r="O14" s="227"/>
    </row>
    <row r="15" spans="1:15" ht="15.75">
      <c r="A15" s="209">
        <v>2</v>
      </c>
      <c r="B15" s="228"/>
      <c r="C15" s="715" t="s">
        <v>355</v>
      </c>
      <c r="D15" s="716"/>
      <c r="E15" s="716"/>
      <c r="F15" s="717"/>
      <c r="G15" s="208"/>
      <c r="H15" s="208" t="s">
        <v>270</v>
      </c>
      <c r="I15" s="208"/>
      <c r="J15" s="208" t="s">
        <v>270</v>
      </c>
      <c r="K15" s="208" t="s">
        <v>270</v>
      </c>
      <c r="L15" s="722"/>
      <c r="M15" s="723"/>
      <c r="N15" s="723"/>
      <c r="O15" s="723"/>
    </row>
    <row r="16" spans="2:11" ht="12.75">
      <c r="B16" s="719" t="s">
        <v>779</v>
      </c>
      <c r="C16" s="719"/>
      <c r="D16" s="719"/>
      <c r="E16" s="719"/>
      <c r="F16" s="719"/>
      <c r="G16" s="719"/>
      <c r="H16" s="719"/>
      <c r="I16" s="719"/>
      <c r="J16" s="719"/>
      <c r="K16" s="719"/>
    </row>
    <row r="17" spans="2:10" ht="15.75">
      <c r="B17" s="226"/>
      <c r="H17" s="11"/>
      <c r="I17" s="11"/>
      <c r="J17" s="11"/>
    </row>
    <row r="18" spans="1:15" ht="12.75">
      <c r="A18" s="661" t="s">
        <v>384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8"/>
    </row>
    <row r="19" spans="1:15" ht="16.5" customHeight="1">
      <c r="A19" s="661" t="s">
        <v>394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8"/>
    </row>
    <row r="20" spans="1:15" ht="16.5" customHeight="1">
      <c r="A20" s="15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4.25" customHeight="1">
      <c r="A21" s="15" t="s">
        <v>395</v>
      </c>
      <c r="B21" s="15" t="s">
        <v>395</v>
      </c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15" t="s">
        <v>302</v>
      </c>
      <c r="B22" s="15" t="s">
        <v>302</v>
      </c>
      <c r="C22" s="1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15" t="s">
        <v>386</v>
      </c>
      <c r="B23" s="15" t="s">
        <v>386</v>
      </c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15" t="s">
        <v>385</v>
      </c>
      <c r="B24" s="15" t="s">
        <v>385</v>
      </c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3" s="15" customFormat="1" ht="12.75">
      <c r="A25" s="52"/>
      <c r="B25" s="5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sheetProtection/>
  <mergeCells count="16">
    <mergeCell ref="A19:N19"/>
    <mergeCell ref="A11:A12"/>
    <mergeCell ref="K11:K12"/>
    <mergeCell ref="F11:F12"/>
    <mergeCell ref="G11:H11"/>
    <mergeCell ref="I11:J11"/>
    <mergeCell ref="B11:B12"/>
    <mergeCell ref="C11:C12"/>
    <mergeCell ref="L15:O15"/>
    <mergeCell ref="B5:K5"/>
    <mergeCell ref="B4:K4"/>
    <mergeCell ref="C15:F15"/>
    <mergeCell ref="D11:D12"/>
    <mergeCell ref="E11:E12"/>
    <mergeCell ref="A18:N18"/>
    <mergeCell ref="B16:K16"/>
  </mergeCells>
  <printOptions/>
  <pageMargins left="0.5511811023622047" right="0.31496062992125984" top="0.6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68"/>
  <sheetViews>
    <sheetView workbookViewId="0" topLeftCell="A1">
      <selection activeCell="K24" sqref="K24"/>
    </sheetView>
  </sheetViews>
  <sheetFormatPr defaultColWidth="9.140625" defaultRowHeight="12.75"/>
  <cols>
    <col min="1" max="1" width="12.7109375" style="53" customWidth="1"/>
    <col min="2" max="2" width="10.00390625" style="53" customWidth="1"/>
    <col min="3" max="3" width="11.140625" style="53" customWidth="1"/>
    <col min="4" max="4" width="13.28125" style="53" customWidth="1"/>
    <col min="5" max="5" width="18.28125" style="53" customWidth="1"/>
    <col min="6" max="6" width="11.7109375" style="53" customWidth="1"/>
    <col min="7" max="7" width="12.28125" style="53" customWidth="1"/>
    <col min="8" max="8" width="28.28125" style="53" customWidth="1"/>
    <col min="9" max="9" width="13.421875" style="53" customWidth="1"/>
    <col min="10" max="10" width="8.140625" style="53" customWidth="1"/>
    <col min="11" max="11" width="11.8515625" style="53" customWidth="1"/>
    <col min="12" max="12" width="10.7109375" style="53" customWidth="1"/>
    <col min="13" max="13" width="8.8515625" style="53" customWidth="1"/>
    <col min="14" max="14" width="8.57421875" style="53" customWidth="1"/>
    <col min="15" max="16384" width="9.140625" style="8" customWidth="1"/>
  </cols>
  <sheetData>
    <row r="1" spans="1:8" ht="12.75">
      <c r="A1" s="50" t="s">
        <v>529</v>
      </c>
      <c r="H1" s="49" t="s">
        <v>12</v>
      </c>
    </row>
    <row r="2" spans="1:3" ht="12" customHeight="1">
      <c r="A2" s="223"/>
      <c r="B2" s="223"/>
      <c r="C2" s="223"/>
    </row>
    <row r="3" spans="1:3" ht="12" customHeight="1">
      <c r="A3" s="223"/>
      <c r="B3" s="223"/>
      <c r="C3" s="223"/>
    </row>
    <row r="4" spans="1:8" ht="27.75" customHeight="1">
      <c r="A4" s="657" t="s">
        <v>810</v>
      </c>
      <c r="B4" s="724"/>
      <c r="C4" s="724"/>
      <c r="D4" s="724"/>
      <c r="E4" s="724"/>
      <c r="F4" s="724"/>
      <c r="G4" s="724"/>
      <c r="H4" s="724"/>
    </row>
    <row r="5" spans="1:8" ht="13.5">
      <c r="A5" s="684" t="s">
        <v>530</v>
      </c>
      <c r="B5" s="683"/>
      <c r="C5" s="683"/>
      <c r="D5" s="683"/>
      <c r="E5" s="683"/>
      <c r="F5" s="683"/>
      <c r="G5" s="683"/>
      <c r="H5" s="683"/>
    </row>
    <row r="6" ht="15.75">
      <c r="D6" s="3"/>
    </row>
    <row r="7" spans="1:13" s="15" customFormat="1" ht="15.75">
      <c r="A7" s="70" t="s">
        <v>399</v>
      </c>
      <c r="C7" s="16"/>
      <c r="D7" s="16"/>
      <c r="E7" s="16"/>
      <c r="F7" s="16"/>
      <c r="G7" s="16"/>
      <c r="H7" s="16"/>
      <c r="I7" s="16"/>
      <c r="J7" s="3"/>
      <c r="K7" s="11"/>
      <c r="L7" s="16"/>
      <c r="M7" s="16"/>
    </row>
    <row r="8" spans="1:13" s="15" customFormat="1" ht="15.75">
      <c r="A8" s="70" t="s">
        <v>170</v>
      </c>
      <c r="C8" s="16"/>
      <c r="D8" s="16"/>
      <c r="E8" s="16"/>
      <c r="F8" s="16"/>
      <c r="G8" s="16"/>
      <c r="H8" s="16"/>
      <c r="I8" s="16"/>
      <c r="J8" s="3"/>
      <c r="K8" s="11"/>
      <c r="L8" s="16"/>
      <c r="M8" s="16"/>
    </row>
    <row r="9" spans="1:13" s="15" customFormat="1" ht="15.75">
      <c r="A9" s="70" t="s">
        <v>401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</row>
    <row r="10" spans="7:8" ht="15.75">
      <c r="G10" s="3"/>
      <c r="H10" s="3"/>
    </row>
    <row r="11" spans="1:14" s="319" customFormat="1" ht="78" customHeight="1">
      <c r="A11" s="42" t="s">
        <v>563</v>
      </c>
      <c r="B11" s="42" t="s">
        <v>531</v>
      </c>
      <c r="C11" s="42" t="s">
        <v>566</v>
      </c>
      <c r="D11" s="42" t="s">
        <v>567</v>
      </c>
      <c r="E11" s="42" t="s">
        <v>737</v>
      </c>
      <c r="F11" s="42" t="s">
        <v>617</v>
      </c>
      <c r="G11" s="42" t="s">
        <v>620</v>
      </c>
      <c r="H11" s="42" t="s">
        <v>564</v>
      </c>
      <c r="I11" s="318"/>
      <c r="J11" s="318"/>
      <c r="K11" s="318"/>
      <c r="L11" s="318"/>
      <c r="M11" s="318"/>
      <c r="N11" s="318"/>
    </row>
    <row r="12" spans="1:14" s="207" customFormat="1" ht="12.75">
      <c r="A12" s="39">
        <v>1</v>
      </c>
      <c r="B12" s="39">
        <v>2</v>
      </c>
      <c r="C12" s="39">
        <v>3</v>
      </c>
      <c r="D12" s="12">
        <v>4</v>
      </c>
      <c r="E12" s="39">
        <v>5</v>
      </c>
      <c r="F12" s="39">
        <v>6</v>
      </c>
      <c r="G12" s="39">
        <v>7</v>
      </c>
      <c r="H12" s="39">
        <v>8</v>
      </c>
      <c r="I12" s="227"/>
      <c r="J12" s="227"/>
      <c r="K12" s="227"/>
      <c r="L12" s="227"/>
      <c r="M12" s="227"/>
      <c r="N12" s="227"/>
    </row>
    <row r="13" spans="1:14" s="207" customFormat="1" ht="15">
      <c r="A13" s="48"/>
      <c r="B13" s="48"/>
      <c r="C13" s="48"/>
      <c r="D13" s="12"/>
      <c r="E13" s="48"/>
      <c r="F13" s="48"/>
      <c r="G13" s="48"/>
      <c r="H13" s="48"/>
      <c r="I13" s="227"/>
      <c r="J13" s="227"/>
      <c r="K13" s="227"/>
      <c r="L13" s="227"/>
      <c r="M13" s="227"/>
      <c r="N13" s="227"/>
    </row>
    <row r="14" spans="1:8" ht="15.75" customHeight="1">
      <c r="A14" s="197"/>
      <c r="B14" s="197"/>
      <c r="C14" s="197"/>
      <c r="D14" s="197"/>
      <c r="E14" s="197"/>
      <c r="F14" s="228"/>
      <c r="G14" s="29"/>
      <c r="H14" s="29"/>
    </row>
    <row r="15" spans="1:14" s="207" customFormat="1" ht="15">
      <c r="A15" s="48"/>
      <c r="B15" s="48"/>
      <c r="C15" s="48"/>
      <c r="D15" s="12"/>
      <c r="E15" s="48"/>
      <c r="F15" s="48"/>
      <c r="G15" s="48"/>
      <c r="H15" s="48"/>
      <c r="I15" s="227"/>
      <c r="J15" s="227"/>
      <c r="K15" s="227"/>
      <c r="L15" s="227"/>
      <c r="M15" s="227"/>
      <c r="N15" s="227"/>
    </row>
    <row r="16" spans="1:8" ht="15.75" customHeight="1">
      <c r="A16" s="197"/>
      <c r="B16" s="197"/>
      <c r="C16" s="197"/>
      <c r="D16" s="197"/>
      <c r="E16" s="197"/>
      <c r="F16" s="228"/>
      <c r="G16" s="29"/>
      <c r="H16" s="29"/>
    </row>
    <row r="17" spans="1:14" s="15" customFormat="1" ht="12.75">
      <c r="A17" s="661" t="s">
        <v>568</v>
      </c>
      <c r="B17" s="662"/>
      <c r="C17" s="662"/>
      <c r="D17" s="662"/>
      <c r="E17" s="662"/>
      <c r="F17" s="662"/>
      <c r="G17" s="662"/>
      <c r="H17" s="662"/>
      <c r="I17" s="16"/>
      <c r="J17" s="16"/>
      <c r="K17" s="16"/>
      <c r="L17" s="16"/>
      <c r="M17" s="16"/>
      <c r="N17" s="16"/>
    </row>
    <row r="18" spans="1:14" s="15" customFormat="1" ht="12.75">
      <c r="A18" s="16"/>
      <c r="B18" s="70" t="s">
        <v>532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5" customFormat="1" ht="12.75">
      <c r="A19" s="16"/>
      <c r="B19" s="70" t="s">
        <v>533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15" customFormat="1" ht="12.75">
      <c r="A20" s="16"/>
      <c r="B20" s="339" t="s">
        <v>534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5" customFormat="1" ht="12.75">
      <c r="A21" s="7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5" customFormat="1" ht="12.75">
      <c r="A22" s="661" t="s">
        <v>565</v>
      </c>
      <c r="B22" s="661"/>
      <c r="C22" s="661"/>
      <c r="D22" s="661"/>
      <c r="E22" s="661"/>
      <c r="F22" s="661"/>
      <c r="G22" s="661"/>
      <c r="H22" s="661"/>
      <c r="I22" s="16"/>
      <c r="J22" s="16"/>
      <c r="K22" s="16"/>
      <c r="L22" s="16"/>
      <c r="M22" s="16"/>
      <c r="N22" s="16"/>
    </row>
    <row r="23" spans="1:21" s="15" customFormat="1" ht="12.75">
      <c r="A23" s="245" t="s">
        <v>535</v>
      </c>
      <c r="B23" s="245"/>
      <c r="C23" s="245"/>
      <c r="D23" s="245"/>
      <c r="E23" s="245" t="s">
        <v>536</v>
      </c>
      <c r="F23" s="245"/>
      <c r="G23" s="245"/>
      <c r="H23" s="245"/>
      <c r="I23" s="70"/>
      <c r="J23" s="70"/>
      <c r="K23" s="16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15" customFormat="1" ht="12.75">
      <c r="A24" s="70" t="s">
        <v>569</v>
      </c>
      <c r="B24" s="70"/>
      <c r="C24" s="70"/>
      <c r="D24" s="70"/>
      <c r="E24" s="70" t="s">
        <v>537</v>
      </c>
      <c r="F24" s="70"/>
      <c r="G24" s="70"/>
      <c r="H24" s="70" t="s">
        <v>538</v>
      </c>
      <c r="I24" s="16"/>
      <c r="J24" s="70"/>
      <c r="K24" s="16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s="15" customFormat="1" ht="12.75">
      <c r="A25" s="70" t="s">
        <v>539</v>
      </c>
      <c r="B25" s="70"/>
      <c r="C25" s="70"/>
      <c r="D25" s="70"/>
      <c r="E25" s="70" t="s">
        <v>540</v>
      </c>
      <c r="F25" s="70"/>
      <c r="G25" s="70"/>
      <c r="H25" s="70" t="s">
        <v>541</v>
      </c>
      <c r="I25" s="16"/>
      <c r="J25" s="70"/>
      <c r="K25" s="16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s="15" customFormat="1" ht="12.75">
      <c r="A26" s="70" t="s">
        <v>542</v>
      </c>
      <c r="B26" s="70"/>
      <c r="C26" s="70"/>
      <c r="D26" s="70"/>
      <c r="E26" s="70" t="s">
        <v>543</v>
      </c>
      <c r="F26" s="70"/>
      <c r="G26" s="70"/>
      <c r="H26" s="70" t="s">
        <v>544</v>
      </c>
      <c r="I26" s="16"/>
      <c r="J26" s="70"/>
      <c r="K26" s="16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s="15" customFormat="1" ht="12.75">
      <c r="A27" s="70" t="s">
        <v>545</v>
      </c>
      <c r="B27" s="70"/>
      <c r="C27" s="70"/>
      <c r="D27" s="70"/>
      <c r="E27" s="70" t="s">
        <v>546</v>
      </c>
      <c r="F27" s="70"/>
      <c r="G27" s="70"/>
      <c r="H27" s="70" t="s">
        <v>547</v>
      </c>
      <c r="I27" s="16"/>
      <c r="J27" s="70"/>
      <c r="K27" s="16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15" customFormat="1" ht="12.75">
      <c r="A28" s="70" t="s">
        <v>548</v>
      </c>
      <c r="B28" s="70"/>
      <c r="C28" s="70"/>
      <c r="D28" s="70"/>
      <c r="E28" s="70" t="s">
        <v>549</v>
      </c>
      <c r="F28" s="70"/>
      <c r="G28" s="70"/>
      <c r="H28" s="70" t="s">
        <v>550</v>
      </c>
      <c r="I28" s="16"/>
      <c r="J28" s="70"/>
      <c r="K28" s="16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15" customFormat="1" ht="12.75">
      <c r="A29" s="70" t="s">
        <v>551</v>
      </c>
      <c r="B29" s="70"/>
      <c r="C29" s="70"/>
      <c r="D29" s="70"/>
      <c r="E29" s="70" t="s">
        <v>552</v>
      </c>
      <c r="F29" s="70"/>
      <c r="G29" s="70"/>
      <c r="H29" s="70" t="s">
        <v>553</v>
      </c>
      <c r="I29" s="16"/>
      <c r="J29" s="70"/>
      <c r="K29" s="16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14" s="15" customFormat="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15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s="15" customFormat="1" ht="12.75">
      <c r="A32" s="661" t="s">
        <v>384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</row>
    <row r="33" spans="1:15" ht="16.5" customHeight="1">
      <c r="A33" s="661" t="s">
        <v>394</v>
      </c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</row>
    <row r="34" spans="1:14" ht="16.5" customHeight="1">
      <c r="A34" s="15"/>
      <c r="B34" s="1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4.25" customHeight="1">
      <c r="A35" s="15" t="s">
        <v>395</v>
      </c>
      <c r="B35" s="1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15" t="s">
        <v>302</v>
      </c>
      <c r="B36" s="1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15" t="s">
        <v>386</v>
      </c>
      <c r="B37" s="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5" t="s">
        <v>385</v>
      </c>
      <c r="B38" s="1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40" spans="1:14" s="219" customFormat="1" ht="12.75">
      <c r="A40" s="320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</row>
    <row r="41" spans="1:14" s="219" customFormat="1" ht="15.75">
      <c r="A41" s="321"/>
      <c r="B41" s="321"/>
      <c r="C41" s="321"/>
      <c r="D41" s="156"/>
      <c r="E41" s="156"/>
      <c r="F41" s="156"/>
      <c r="G41" s="322"/>
      <c r="H41" s="322"/>
      <c r="I41" s="156"/>
      <c r="J41" s="156"/>
      <c r="K41" s="156"/>
      <c r="L41" s="156"/>
      <c r="M41" s="156"/>
      <c r="N41" s="156"/>
    </row>
    <row r="42" spans="1:14" s="219" customFormat="1" ht="15.75">
      <c r="A42" s="321"/>
      <c r="B42" s="321"/>
      <c r="C42" s="321"/>
      <c r="D42" s="156"/>
      <c r="E42" s="156"/>
      <c r="F42" s="156"/>
      <c r="G42" s="323"/>
      <c r="H42" s="323"/>
      <c r="I42" s="156"/>
      <c r="J42" s="156"/>
      <c r="K42" s="156"/>
      <c r="L42" s="156"/>
      <c r="M42" s="156"/>
      <c r="N42" s="156"/>
    </row>
    <row r="43" spans="1:14" s="219" customFormat="1" ht="15.75">
      <c r="A43" s="321"/>
      <c r="B43" s="321"/>
      <c r="C43" s="321"/>
      <c r="D43" s="156"/>
      <c r="E43" s="156"/>
      <c r="F43" s="156"/>
      <c r="G43" s="323"/>
      <c r="H43" s="323"/>
      <c r="I43" s="156"/>
      <c r="J43" s="156"/>
      <c r="K43" s="156"/>
      <c r="L43" s="156"/>
      <c r="M43" s="156"/>
      <c r="N43" s="156"/>
    </row>
    <row r="44" spans="1:14" s="219" customFormat="1" ht="12.75">
      <c r="A44" s="156"/>
      <c r="B44" s="156"/>
      <c r="C44" s="156"/>
      <c r="D44" s="156"/>
      <c r="E44" s="156"/>
      <c r="F44" s="156"/>
      <c r="G44" s="323"/>
      <c r="H44" s="323"/>
      <c r="I44" s="156"/>
      <c r="J44" s="156"/>
      <c r="K44" s="156"/>
      <c r="L44" s="156"/>
      <c r="M44" s="156"/>
      <c r="N44" s="156"/>
    </row>
    <row r="45" spans="1:14" s="219" customFormat="1" ht="15.75">
      <c r="A45" s="156"/>
      <c r="B45" s="156"/>
      <c r="C45" s="156"/>
      <c r="D45" s="324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s="219" customFormat="1" ht="15.75">
      <c r="A46" s="156"/>
      <c r="B46" s="156"/>
      <c r="C46" s="156"/>
      <c r="D46" s="324"/>
      <c r="E46" s="156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s="219" customFormat="1" ht="15.75">
      <c r="A47" s="156"/>
      <c r="B47" s="156"/>
      <c r="C47" s="156"/>
      <c r="D47" s="324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s="219" customFormat="1" ht="12.75">
      <c r="A48" s="325"/>
      <c r="B48" s="326"/>
      <c r="C48" s="327"/>
      <c r="D48" s="327"/>
      <c r="E48" s="327"/>
      <c r="F48" s="327"/>
      <c r="G48" s="327"/>
      <c r="H48" s="327"/>
      <c r="I48" s="156"/>
      <c r="J48" s="156"/>
      <c r="K48" s="156"/>
      <c r="L48" s="156"/>
      <c r="M48" s="156"/>
      <c r="N48" s="156"/>
    </row>
    <row r="49" spans="1:14" s="219" customFormat="1" ht="12.75">
      <c r="A49" s="325"/>
      <c r="B49" s="326"/>
      <c r="C49" s="327"/>
      <c r="D49" s="327"/>
      <c r="E49" s="327"/>
      <c r="F49" s="327"/>
      <c r="G49" s="327"/>
      <c r="H49" s="327"/>
      <c r="I49" s="156"/>
      <c r="J49" s="156"/>
      <c r="K49" s="156"/>
      <c r="L49" s="156"/>
      <c r="M49" s="156"/>
      <c r="N49" s="156"/>
    </row>
    <row r="50" spans="1:14" s="219" customFormat="1" ht="12.75">
      <c r="A50" s="325"/>
      <c r="B50" s="326"/>
      <c r="C50" s="327"/>
      <c r="D50" s="327"/>
      <c r="E50" s="327"/>
      <c r="F50" s="327"/>
      <c r="G50" s="327"/>
      <c r="H50" s="327"/>
      <c r="I50" s="156"/>
      <c r="J50" s="156"/>
      <c r="K50" s="156"/>
      <c r="L50" s="156"/>
      <c r="M50" s="156"/>
      <c r="N50" s="156"/>
    </row>
    <row r="51" spans="1:14" s="219" customFormat="1" ht="12.75">
      <c r="A51" s="325"/>
      <c r="B51" s="326"/>
      <c r="C51" s="327"/>
      <c r="D51" s="327"/>
      <c r="E51" s="327"/>
      <c r="F51" s="327"/>
      <c r="G51" s="327"/>
      <c r="H51" s="327"/>
      <c r="I51" s="156"/>
      <c r="J51" s="156"/>
      <c r="K51" s="156"/>
      <c r="L51" s="156"/>
      <c r="M51" s="156"/>
      <c r="N51" s="156"/>
    </row>
    <row r="52" spans="1:14" s="219" customFormat="1" ht="12.75">
      <c r="A52" s="157"/>
      <c r="B52" s="157"/>
      <c r="C52" s="157"/>
      <c r="D52" s="157"/>
      <c r="E52" s="157"/>
      <c r="F52" s="157"/>
      <c r="G52" s="157"/>
      <c r="H52" s="157"/>
      <c r="I52" s="156"/>
      <c r="J52" s="156"/>
      <c r="K52" s="156"/>
      <c r="L52" s="156"/>
      <c r="M52" s="156"/>
      <c r="N52" s="156"/>
    </row>
    <row r="53" spans="1:14" s="219" customFormat="1" ht="15">
      <c r="A53" s="328"/>
      <c r="B53" s="328"/>
      <c r="C53" s="328"/>
      <c r="D53" s="10"/>
      <c r="E53" s="328"/>
      <c r="F53" s="328"/>
      <c r="G53" s="328"/>
      <c r="H53" s="328"/>
      <c r="I53" s="156"/>
      <c r="J53" s="156"/>
      <c r="K53" s="156"/>
      <c r="L53" s="156"/>
      <c r="M53" s="156"/>
      <c r="N53" s="156"/>
    </row>
    <row r="54" spans="1:14" s="219" customFormat="1" ht="15.75">
      <c r="A54" s="156"/>
      <c r="B54" s="329"/>
      <c r="C54" s="156"/>
      <c r="D54" s="156"/>
      <c r="E54" s="156"/>
      <c r="F54" s="156"/>
      <c r="G54" s="330"/>
      <c r="H54" s="330"/>
      <c r="I54" s="156"/>
      <c r="J54" s="156"/>
      <c r="K54" s="156"/>
      <c r="L54" s="156"/>
      <c r="M54" s="156"/>
      <c r="N54" s="156"/>
    </row>
    <row r="55" spans="1:14" s="219" customFormat="1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s="219" customFormat="1" ht="15.75">
      <c r="A56" s="725"/>
      <c r="B56" s="725"/>
      <c r="C56" s="725"/>
      <c r="D56" s="725"/>
      <c r="E56" s="725"/>
      <c r="F56" s="725"/>
      <c r="G56" s="725"/>
      <c r="H56" s="725"/>
      <c r="I56" s="725"/>
      <c r="J56" s="725"/>
      <c r="K56" s="156"/>
      <c r="L56" s="156"/>
      <c r="M56" s="156"/>
      <c r="N56" s="156"/>
    </row>
    <row r="57" spans="1:14" s="219" customFormat="1" ht="15.75">
      <c r="A57" s="725"/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156"/>
      <c r="M57" s="156"/>
      <c r="N57" s="156"/>
    </row>
    <row r="58" spans="1:14" s="219" customFormat="1" ht="15.75">
      <c r="A58" s="332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156"/>
      <c r="M58" s="156"/>
      <c r="N58" s="156"/>
    </row>
    <row r="59" spans="1:14" s="219" customFormat="1" ht="20.25" customHeight="1">
      <c r="A59" s="725"/>
      <c r="B59" s="725"/>
      <c r="C59" s="317"/>
      <c r="D59" s="333"/>
      <c r="E59" s="334"/>
      <c r="F59" s="333"/>
      <c r="G59" s="333"/>
      <c r="H59" s="333"/>
      <c r="I59" s="333"/>
      <c r="J59" s="333"/>
      <c r="K59" s="156"/>
      <c r="L59" s="156"/>
      <c r="M59" s="156"/>
      <c r="N59" s="156"/>
    </row>
    <row r="60" spans="1:14" s="219" customFormat="1" ht="15.75">
      <c r="A60" s="725"/>
      <c r="B60" s="725"/>
      <c r="C60" s="333"/>
      <c r="D60" s="333"/>
      <c r="E60" s="334"/>
      <c r="F60" s="330"/>
      <c r="G60" s="333"/>
      <c r="H60" s="333"/>
      <c r="I60" s="333"/>
      <c r="J60" s="333"/>
      <c r="K60" s="156"/>
      <c r="L60" s="156"/>
      <c r="M60" s="156"/>
      <c r="N60" s="156"/>
    </row>
    <row r="61" spans="1:14" s="219" customFormat="1" ht="15.75">
      <c r="A61" s="335"/>
      <c r="B61" s="317"/>
      <c r="C61" s="317"/>
      <c r="D61" s="317"/>
      <c r="E61" s="336"/>
      <c r="F61" s="330"/>
      <c r="G61" s="156"/>
      <c r="H61" s="156"/>
      <c r="I61" s="156"/>
      <c r="J61" s="156"/>
      <c r="K61" s="156"/>
      <c r="L61" s="156"/>
      <c r="M61" s="156"/>
      <c r="N61" s="156"/>
    </row>
    <row r="62" spans="1:14" s="219" customFormat="1" ht="12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14" s="219" customFormat="1" ht="12.7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14" s="219" customFormat="1" ht="12.7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 s="219" customFormat="1" ht="12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 s="219" customFormat="1" ht="12.7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 s="219" customFormat="1" ht="12.7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 s="219" customFormat="1" ht="12.7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</sheetData>
  <sheetProtection/>
  <mergeCells count="10">
    <mergeCell ref="A4:H4"/>
    <mergeCell ref="A60:B60"/>
    <mergeCell ref="A32:O32"/>
    <mergeCell ref="A33:O33"/>
    <mergeCell ref="A56:J56"/>
    <mergeCell ref="A57:K57"/>
    <mergeCell ref="A59:B59"/>
    <mergeCell ref="A22:H22"/>
    <mergeCell ref="A17:H17"/>
    <mergeCell ref="A5:H5"/>
  </mergeCells>
  <printOptions/>
  <pageMargins left="0.7480314960629921" right="0.7480314960629921" top="0.39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1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3.421875" style="2" customWidth="1"/>
    <col min="2" max="2" width="9.140625" style="2" customWidth="1"/>
    <col min="3" max="3" width="9.57421875" style="2" customWidth="1"/>
    <col min="4" max="4" width="7.28125" style="2" customWidth="1"/>
    <col min="5" max="5" width="4.8515625" style="2" bestFit="1" customWidth="1"/>
    <col min="6" max="6" width="10.8515625" style="2" customWidth="1"/>
    <col min="7" max="7" width="7.8515625" style="2" customWidth="1"/>
    <col min="8" max="8" width="10.00390625" style="2" customWidth="1"/>
    <col min="9" max="9" width="8.7109375" style="2" customWidth="1"/>
    <col min="10" max="10" width="11.8515625" style="2" customWidth="1"/>
    <col min="11" max="11" width="8.7109375" style="2" customWidth="1"/>
    <col min="12" max="12" width="8.140625" style="2" customWidth="1"/>
    <col min="13" max="13" width="10.421875" style="2" customWidth="1"/>
    <col min="15" max="15" width="8.7109375" style="0" customWidth="1"/>
  </cols>
  <sheetData>
    <row r="1" spans="1:13" s="8" customFormat="1" ht="12.75">
      <c r="A1" s="50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ht="15.75">
      <c r="A2" s="18"/>
      <c r="P2" s="49" t="s">
        <v>12</v>
      </c>
    </row>
    <row r="3" spans="1:15" ht="11.25" customHeight="1">
      <c r="A3" s="18"/>
      <c r="O3" s="36"/>
    </row>
    <row r="4" spans="1:16" ht="13.5">
      <c r="A4" s="682" t="s">
        <v>800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13.5">
      <c r="A5" s="684" t="s">
        <v>400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</row>
    <row r="6" spans="1:16" ht="15.75">
      <c r="A6" s="11"/>
      <c r="N6" s="2"/>
      <c r="O6" s="2"/>
      <c r="P6" s="2"/>
    </row>
    <row r="7" spans="1:13" s="15" customFormat="1" ht="15.75">
      <c r="A7" s="70" t="s">
        <v>399</v>
      </c>
      <c r="C7" s="16"/>
      <c r="D7" s="16"/>
      <c r="E7" s="16"/>
      <c r="F7" s="16"/>
      <c r="G7" s="16"/>
      <c r="H7" s="16"/>
      <c r="I7" s="16"/>
      <c r="J7" s="3"/>
      <c r="K7" s="11"/>
      <c r="L7" s="16"/>
      <c r="M7" s="16"/>
    </row>
    <row r="8" spans="1:13" s="15" customFormat="1" ht="15.75">
      <c r="A8" s="70" t="s">
        <v>170</v>
      </c>
      <c r="C8" s="16"/>
      <c r="D8" s="16"/>
      <c r="E8" s="16"/>
      <c r="F8" s="16"/>
      <c r="G8" s="16"/>
      <c r="H8" s="16"/>
      <c r="I8" s="16"/>
      <c r="J8" s="3"/>
      <c r="K8" s="11"/>
      <c r="L8" s="16"/>
      <c r="M8" s="16"/>
    </row>
    <row r="9" spans="1:13" s="15" customFormat="1" ht="15.75">
      <c r="A9" s="70" t="s">
        <v>401</v>
      </c>
      <c r="C9" s="16"/>
      <c r="D9" s="16"/>
      <c r="E9" s="16"/>
      <c r="F9" s="16"/>
      <c r="G9" s="16"/>
      <c r="H9" s="16"/>
      <c r="I9" s="16"/>
      <c r="J9" s="3"/>
      <c r="K9" s="11"/>
      <c r="L9" s="16"/>
      <c r="M9" s="16"/>
    </row>
    <row r="10" spans="1:14" s="15" customFormat="1" ht="15.75">
      <c r="A10" s="52"/>
      <c r="C10" s="16"/>
      <c r="D10" s="16"/>
      <c r="E10" s="16"/>
      <c r="F10" s="16"/>
      <c r="G10" s="16"/>
      <c r="H10" s="16"/>
      <c r="I10" s="16"/>
      <c r="J10" s="3"/>
      <c r="K10" s="11"/>
      <c r="L10" s="16"/>
      <c r="M10" s="16"/>
      <c r="N10" s="16"/>
    </row>
    <row r="11" spans="1:16" s="30" customFormat="1" ht="70.5" customHeight="1">
      <c r="A11" s="42" t="s">
        <v>256</v>
      </c>
      <c r="B11" s="42" t="s">
        <v>279</v>
      </c>
      <c r="C11" s="42" t="s">
        <v>272</v>
      </c>
      <c r="D11" s="42" t="s">
        <v>337</v>
      </c>
      <c r="E11" s="42" t="s">
        <v>192</v>
      </c>
      <c r="F11" s="42" t="s">
        <v>621</v>
      </c>
      <c r="G11" s="42" t="s">
        <v>362</v>
      </c>
      <c r="H11" s="42" t="s">
        <v>363</v>
      </c>
      <c r="I11" s="42" t="s">
        <v>508</v>
      </c>
      <c r="J11" s="42" t="s">
        <v>276</v>
      </c>
      <c r="K11" s="42" t="s">
        <v>364</v>
      </c>
      <c r="L11" s="42" t="s">
        <v>365</v>
      </c>
      <c r="M11" s="43" t="s">
        <v>345</v>
      </c>
      <c r="N11" s="42" t="s">
        <v>408</v>
      </c>
      <c r="O11" s="42" t="s">
        <v>409</v>
      </c>
      <c r="P11" s="42" t="s">
        <v>515</v>
      </c>
    </row>
    <row r="12" spans="1:16" s="207" customFormat="1" ht="12.75">
      <c r="A12" s="208">
        <v>1</v>
      </c>
      <c r="B12" s="208">
        <v>2</v>
      </c>
      <c r="C12" s="208">
        <v>3</v>
      </c>
      <c r="D12" s="208">
        <v>4</v>
      </c>
      <c r="E12" s="208">
        <v>5</v>
      </c>
      <c r="F12" s="208">
        <v>6</v>
      </c>
      <c r="G12" s="208">
        <v>7</v>
      </c>
      <c r="H12" s="208">
        <v>8</v>
      </c>
      <c r="I12" s="208">
        <v>9</v>
      </c>
      <c r="J12" s="208">
        <v>10</v>
      </c>
      <c r="K12" s="208">
        <v>11</v>
      </c>
      <c r="L12" s="208">
        <v>12</v>
      </c>
      <c r="M12" s="12">
        <v>13</v>
      </c>
      <c r="N12" s="12">
        <v>14</v>
      </c>
      <c r="O12" s="39">
        <v>15</v>
      </c>
      <c r="P12" s="39">
        <v>16</v>
      </c>
    </row>
    <row r="13" spans="1:16" s="7" customFormat="1" ht="15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12"/>
      <c r="N13" s="12"/>
      <c r="O13" s="39"/>
      <c r="P13" s="316"/>
    </row>
    <row r="14" spans="1:15" ht="15">
      <c r="A14" s="393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9"/>
      <c r="O14" s="9"/>
    </row>
    <row r="15" spans="1:15" s="8" customFormat="1" ht="12.75">
      <c r="A15" s="661" t="s">
        <v>384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</row>
    <row r="16" spans="1:15" s="8" customFormat="1" ht="16.5" customHeight="1">
      <c r="A16" s="661" t="s">
        <v>394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</row>
    <row r="17" spans="1:2" s="8" customFormat="1" ht="16.5" customHeight="1">
      <c r="A17" s="15"/>
      <c r="B17" s="15"/>
    </row>
    <row r="18" spans="1:10" s="8" customFormat="1" ht="14.25" customHeight="1">
      <c r="A18" s="15" t="s">
        <v>395</v>
      </c>
      <c r="B18" s="15"/>
      <c r="J18" s="53"/>
    </row>
    <row r="19" spans="1:10" s="8" customFormat="1" ht="12.75">
      <c r="A19" s="15" t="s">
        <v>302</v>
      </c>
      <c r="B19" s="15"/>
      <c r="J19" s="53"/>
    </row>
    <row r="20" spans="1:10" s="8" customFormat="1" ht="12.75">
      <c r="A20" s="15" t="s">
        <v>386</v>
      </c>
      <c r="B20" s="15"/>
      <c r="J20" s="53"/>
    </row>
    <row r="21" spans="1:10" s="8" customFormat="1" ht="12.75">
      <c r="A21" s="15" t="s">
        <v>385</v>
      </c>
      <c r="B21" s="15"/>
      <c r="J21" s="53"/>
    </row>
  </sheetData>
  <sheetProtection/>
  <mergeCells count="4">
    <mergeCell ref="A15:O15"/>
    <mergeCell ref="A16:O16"/>
    <mergeCell ref="A5:P5"/>
    <mergeCell ref="A4:P4"/>
  </mergeCells>
  <printOptions/>
  <pageMargins left="0.4" right="0.2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02"/>
  <sheetViews>
    <sheetView zoomScalePageLayoutView="0" workbookViewId="0" topLeftCell="A1">
      <selection activeCell="B76" sqref="B76:N76"/>
    </sheetView>
  </sheetViews>
  <sheetFormatPr defaultColWidth="9.140625" defaultRowHeight="12.75"/>
  <cols>
    <col min="1" max="1" width="4.421875" style="244" customWidth="1"/>
    <col min="2" max="2" width="11.57421875" style="240" customWidth="1"/>
    <col min="3" max="3" width="8.7109375" style="240" bestFit="1" customWidth="1"/>
    <col min="4" max="4" width="4.7109375" style="240" bestFit="1" customWidth="1"/>
    <col min="5" max="5" width="9.8515625" style="240" customWidth="1"/>
    <col min="6" max="6" width="9.140625" style="240" customWidth="1"/>
    <col min="7" max="7" width="10.00390625" style="240" customWidth="1"/>
    <col min="8" max="8" width="12.140625" style="240" customWidth="1"/>
    <col min="9" max="9" width="12.28125" style="240" customWidth="1"/>
    <col min="10" max="10" width="7.7109375" style="240" customWidth="1"/>
    <col min="11" max="11" width="15.140625" style="240" customWidth="1"/>
    <col min="12" max="12" width="10.57421875" style="240" customWidth="1"/>
    <col min="13" max="13" width="9.00390625" style="240" customWidth="1"/>
    <col min="14" max="14" width="10.421875" style="240" customWidth="1"/>
    <col min="15" max="16384" width="9.140625" style="240" customWidth="1"/>
  </cols>
  <sheetData>
    <row r="1" spans="1:14" ht="18" customHeight="1">
      <c r="A1" s="239" t="s">
        <v>717</v>
      </c>
      <c r="N1" s="241" t="s">
        <v>12</v>
      </c>
    </row>
    <row r="2" spans="1:14" ht="12" customHeight="1">
      <c r="A2" s="242"/>
      <c r="N2" s="243"/>
    </row>
    <row r="3" spans="1:14" ht="15.75">
      <c r="A3" s="733" t="s">
        <v>728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</row>
    <row r="4" spans="1:14" ht="21" customHeight="1">
      <c r="A4" s="734" t="s">
        <v>218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</row>
    <row r="5" spans="1:14" ht="21" customHeight="1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5" ht="12.75">
      <c r="A6" s="245" t="s">
        <v>399</v>
      </c>
      <c r="C6" s="368"/>
      <c r="D6" s="368"/>
      <c r="E6" s="368"/>
      <c r="F6" s="472"/>
      <c r="G6" s="368"/>
      <c r="H6" s="368"/>
      <c r="I6" s="368"/>
      <c r="J6" s="368"/>
      <c r="K6" s="340"/>
      <c r="L6" s="341"/>
      <c r="M6" s="368"/>
      <c r="N6" s="368"/>
      <c r="O6" s="368"/>
    </row>
    <row r="7" spans="1:15" ht="12.75">
      <c r="A7" s="245" t="s">
        <v>170</v>
      </c>
      <c r="C7" s="368"/>
      <c r="D7" s="368"/>
      <c r="E7" s="368"/>
      <c r="F7" s="472"/>
      <c r="G7" s="368"/>
      <c r="H7" s="368"/>
      <c r="I7" s="368"/>
      <c r="J7" s="368"/>
      <c r="K7" s="340"/>
      <c r="L7" s="341"/>
      <c r="M7" s="368"/>
      <c r="N7" s="368"/>
      <c r="O7" s="368"/>
    </row>
    <row r="8" spans="1:15" ht="12.75">
      <c r="A8" s="245" t="s">
        <v>401</v>
      </c>
      <c r="C8" s="368"/>
      <c r="D8" s="368"/>
      <c r="E8" s="368"/>
      <c r="F8" s="472"/>
      <c r="G8" s="368"/>
      <c r="H8" s="368"/>
      <c r="I8" s="368"/>
      <c r="J8" s="368"/>
      <c r="K8" s="340"/>
      <c r="L8" s="341"/>
      <c r="M8" s="368"/>
      <c r="N8" s="368"/>
      <c r="O8" s="368"/>
    </row>
    <row r="9" spans="2:15" ht="15.75">
      <c r="B9" s="245"/>
      <c r="C9" s="368"/>
      <c r="D9" s="368"/>
      <c r="E9" s="368"/>
      <c r="F9" s="472"/>
      <c r="G9" s="368"/>
      <c r="H9" s="368"/>
      <c r="I9" s="368"/>
      <c r="J9" s="368"/>
      <c r="K9" s="246"/>
      <c r="L9" s="247"/>
      <c r="M9" s="368"/>
      <c r="N9" s="368"/>
      <c r="O9" s="368"/>
    </row>
    <row r="10" spans="1:14" ht="63.75" customHeight="1">
      <c r="A10" s="735" t="s">
        <v>256</v>
      </c>
      <c r="B10" s="735" t="s">
        <v>272</v>
      </c>
      <c r="C10" s="735" t="s">
        <v>337</v>
      </c>
      <c r="D10" s="735" t="s">
        <v>192</v>
      </c>
      <c r="E10" s="735" t="s">
        <v>276</v>
      </c>
      <c r="F10" s="730" t="s">
        <v>716</v>
      </c>
      <c r="G10" s="729" t="s">
        <v>239</v>
      </c>
      <c r="H10" s="729" t="s">
        <v>314</v>
      </c>
      <c r="I10" s="729" t="s">
        <v>275</v>
      </c>
      <c r="J10" s="729" t="s">
        <v>254</v>
      </c>
      <c r="K10" s="729" t="s">
        <v>616</v>
      </c>
      <c r="L10" s="735" t="s">
        <v>781</v>
      </c>
      <c r="M10" s="735"/>
      <c r="N10" s="735"/>
    </row>
    <row r="11" spans="1:14" ht="39.75" customHeight="1">
      <c r="A11" s="735"/>
      <c r="B11" s="735"/>
      <c r="C11" s="735"/>
      <c r="D11" s="735"/>
      <c r="E11" s="735"/>
      <c r="F11" s="731"/>
      <c r="G11" s="729"/>
      <c r="H11" s="729"/>
      <c r="I11" s="729"/>
      <c r="J11" s="729"/>
      <c r="K11" s="729"/>
      <c r="L11" s="367" t="s">
        <v>219</v>
      </c>
      <c r="M11" s="367" t="s">
        <v>186</v>
      </c>
      <c r="N11" s="367" t="s">
        <v>248</v>
      </c>
    </row>
    <row r="12" spans="1:14" ht="12.75">
      <c r="A12" s="248">
        <v>1</v>
      </c>
      <c r="B12" s="249">
        <v>2</v>
      </c>
      <c r="C12" s="248">
        <v>3</v>
      </c>
      <c r="D12" s="249">
        <v>4</v>
      </c>
      <c r="E12" s="248">
        <v>5</v>
      </c>
      <c r="F12" s="249">
        <v>6</v>
      </c>
      <c r="G12" s="248">
        <v>7</v>
      </c>
      <c r="H12" s="249">
        <v>8</v>
      </c>
      <c r="I12" s="516">
        <v>9</v>
      </c>
      <c r="J12" s="248" t="s">
        <v>780</v>
      </c>
      <c r="K12" s="248">
        <v>11</v>
      </c>
      <c r="L12" s="249">
        <v>12</v>
      </c>
      <c r="M12" s="248">
        <v>13</v>
      </c>
      <c r="N12" s="248">
        <v>14</v>
      </c>
    </row>
    <row r="13" spans="1:14" ht="12.75">
      <c r="A13" s="370">
        <v>1</v>
      </c>
      <c r="B13" s="736" t="s">
        <v>622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</row>
    <row r="14" spans="1:14" ht="15.75">
      <c r="A14" s="250" t="s">
        <v>37</v>
      </c>
      <c r="B14" s="251" t="s">
        <v>26</v>
      </c>
      <c r="C14" s="252"/>
      <c r="D14" s="252"/>
      <c r="E14" s="252"/>
      <c r="F14" s="252"/>
      <c r="G14" s="252"/>
      <c r="H14" s="252"/>
      <c r="I14" s="249"/>
      <c r="J14" s="249"/>
      <c r="K14" s="249"/>
      <c r="L14" s="253"/>
      <c r="M14" s="253"/>
      <c r="N14" s="253"/>
    </row>
    <row r="15" spans="1:14" ht="15.75">
      <c r="A15" s="728" t="s">
        <v>93</v>
      </c>
      <c r="B15" s="728"/>
      <c r="C15" s="728"/>
      <c r="D15" s="728"/>
      <c r="E15" s="728"/>
      <c r="F15" s="471"/>
      <c r="G15" s="252"/>
      <c r="H15" s="252"/>
      <c r="I15" s="249"/>
      <c r="J15" s="370" t="s">
        <v>270</v>
      </c>
      <c r="K15" s="370" t="s">
        <v>270</v>
      </c>
      <c r="L15" s="248" t="s">
        <v>270</v>
      </c>
      <c r="M15" s="248" t="s">
        <v>270</v>
      </c>
      <c r="N15" s="248" t="s">
        <v>270</v>
      </c>
    </row>
    <row r="16" spans="1:14" ht="12.75">
      <c r="A16" s="370">
        <v>2</v>
      </c>
      <c r="B16" s="732" t="s">
        <v>450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</row>
    <row r="17" spans="1:14" ht="15.75">
      <c r="A17" s="250" t="s">
        <v>37</v>
      </c>
      <c r="B17" s="251" t="s">
        <v>26</v>
      </c>
      <c r="C17" s="252"/>
      <c r="D17" s="252"/>
      <c r="E17" s="252"/>
      <c r="F17" s="252"/>
      <c r="G17" s="252"/>
      <c r="H17" s="252"/>
      <c r="I17" s="249"/>
      <c r="J17" s="249"/>
      <c r="K17" s="249"/>
      <c r="L17" s="253"/>
      <c r="M17" s="253"/>
      <c r="N17" s="253"/>
    </row>
    <row r="18" spans="1:14" ht="15.75">
      <c r="A18" s="728" t="s">
        <v>94</v>
      </c>
      <c r="B18" s="728"/>
      <c r="C18" s="728"/>
      <c r="D18" s="728"/>
      <c r="E18" s="728"/>
      <c r="F18" s="471"/>
      <c r="G18" s="252"/>
      <c r="H18" s="252"/>
      <c r="I18" s="249"/>
      <c r="J18" s="370" t="s">
        <v>270</v>
      </c>
      <c r="K18" s="370" t="s">
        <v>270</v>
      </c>
      <c r="L18" s="248" t="s">
        <v>270</v>
      </c>
      <c r="M18" s="248" t="s">
        <v>270</v>
      </c>
      <c r="N18" s="248" t="s">
        <v>270</v>
      </c>
    </row>
    <row r="19" spans="1:14" ht="15.75" customHeight="1">
      <c r="A19" s="370">
        <v>3</v>
      </c>
      <c r="B19" s="736" t="s">
        <v>468</v>
      </c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</row>
    <row r="20" spans="1:14" ht="15.75">
      <c r="A20" s="250" t="s">
        <v>37</v>
      </c>
      <c r="B20" s="251" t="s">
        <v>26</v>
      </c>
      <c r="C20" s="252"/>
      <c r="D20" s="252"/>
      <c r="E20" s="252"/>
      <c r="F20" s="252"/>
      <c r="G20" s="252"/>
      <c r="H20" s="252"/>
      <c r="I20" s="249"/>
      <c r="J20" s="249"/>
      <c r="K20" s="249"/>
      <c r="L20" s="253"/>
      <c r="M20" s="253"/>
      <c r="N20" s="253"/>
    </row>
    <row r="21" spans="1:14" ht="15.75">
      <c r="A21" s="728" t="s">
        <v>95</v>
      </c>
      <c r="B21" s="728"/>
      <c r="C21" s="728"/>
      <c r="D21" s="728"/>
      <c r="E21" s="728"/>
      <c r="F21" s="471"/>
      <c r="G21" s="252"/>
      <c r="H21" s="252"/>
      <c r="I21" s="249"/>
      <c r="J21" s="370" t="s">
        <v>270</v>
      </c>
      <c r="K21" s="370" t="s">
        <v>270</v>
      </c>
      <c r="L21" s="248" t="s">
        <v>270</v>
      </c>
      <c r="M21" s="248" t="s">
        <v>270</v>
      </c>
      <c r="N21" s="248" t="s">
        <v>270</v>
      </c>
    </row>
    <row r="22" spans="1:14" ht="15.75" customHeight="1">
      <c r="A22" s="370">
        <v>4</v>
      </c>
      <c r="B22" s="736" t="s">
        <v>297</v>
      </c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</row>
    <row r="23" spans="1:14" ht="15.75">
      <c r="A23" s="250" t="s">
        <v>37</v>
      </c>
      <c r="B23" s="251" t="s">
        <v>26</v>
      </c>
      <c r="C23" s="252"/>
      <c r="D23" s="252"/>
      <c r="E23" s="252"/>
      <c r="F23" s="252"/>
      <c r="G23" s="252"/>
      <c r="H23" s="252"/>
      <c r="I23" s="249"/>
      <c r="J23" s="249"/>
      <c r="K23" s="249"/>
      <c r="L23" s="253"/>
      <c r="M23" s="253"/>
      <c r="N23" s="253"/>
    </row>
    <row r="24" spans="1:14" ht="15.75">
      <c r="A24" s="728" t="s">
        <v>97</v>
      </c>
      <c r="B24" s="728"/>
      <c r="C24" s="728"/>
      <c r="D24" s="728"/>
      <c r="E24" s="728"/>
      <c r="F24" s="471"/>
      <c r="G24" s="252"/>
      <c r="H24" s="252"/>
      <c r="I24" s="249"/>
      <c r="J24" s="370" t="s">
        <v>270</v>
      </c>
      <c r="K24" s="370" t="s">
        <v>270</v>
      </c>
      <c r="L24" s="248" t="s">
        <v>270</v>
      </c>
      <c r="M24" s="248" t="s">
        <v>270</v>
      </c>
      <c r="N24" s="248" t="s">
        <v>270</v>
      </c>
    </row>
    <row r="25" spans="1:14" ht="15.75" customHeight="1">
      <c r="A25" s="370">
        <v>5</v>
      </c>
      <c r="B25" s="736" t="s">
        <v>451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</row>
    <row r="26" spans="1:14" ht="15.75">
      <c r="A26" s="250" t="s">
        <v>37</v>
      </c>
      <c r="B26" s="251" t="s">
        <v>26</v>
      </c>
      <c r="C26" s="252"/>
      <c r="D26" s="252"/>
      <c r="E26" s="252"/>
      <c r="F26" s="252"/>
      <c r="G26" s="252"/>
      <c r="H26" s="252"/>
      <c r="I26" s="249"/>
      <c r="J26" s="249"/>
      <c r="K26" s="249"/>
      <c r="L26" s="253"/>
      <c r="M26" s="253"/>
      <c r="N26" s="253"/>
    </row>
    <row r="27" spans="1:14" ht="15.75">
      <c r="A27" s="728" t="s">
        <v>98</v>
      </c>
      <c r="B27" s="728"/>
      <c r="C27" s="728"/>
      <c r="D27" s="728"/>
      <c r="E27" s="728"/>
      <c r="F27" s="471"/>
      <c r="G27" s="252"/>
      <c r="H27" s="252"/>
      <c r="I27" s="249"/>
      <c r="J27" s="370" t="s">
        <v>270</v>
      </c>
      <c r="K27" s="370" t="s">
        <v>270</v>
      </c>
      <c r="L27" s="248" t="s">
        <v>270</v>
      </c>
      <c r="M27" s="248" t="s">
        <v>270</v>
      </c>
      <c r="N27" s="248" t="s">
        <v>270</v>
      </c>
    </row>
    <row r="28" spans="1:14" ht="15.75" customHeight="1">
      <c r="A28" s="370">
        <v>6</v>
      </c>
      <c r="B28" s="736" t="s">
        <v>452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</row>
    <row r="29" spans="1:14" ht="15.75">
      <c r="A29" s="250" t="s">
        <v>37</v>
      </c>
      <c r="B29" s="251" t="s">
        <v>26</v>
      </c>
      <c r="C29" s="252"/>
      <c r="D29" s="252"/>
      <c r="E29" s="252"/>
      <c r="F29" s="252"/>
      <c r="G29" s="252"/>
      <c r="H29" s="252"/>
      <c r="I29" s="249"/>
      <c r="J29" s="249"/>
      <c r="K29" s="249"/>
      <c r="L29" s="253"/>
      <c r="M29" s="253"/>
      <c r="N29" s="253"/>
    </row>
    <row r="30" spans="1:14" ht="15.75">
      <c r="A30" s="728" t="s">
        <v>99</v>
      </c>
      <c r="B30" s="728"/>
      <c r="C30" s="728"/>
      <c r="D30" s="728"/>
      <c r="E30" s="728"/>
      <c r="F30" s="471"/>
      <c r="G30" s="252"/>
      <c r="H30" s="252"/>
      <c r="I30" s="249"/>
      <c r="J30" s="370" t="s">
        <v>270</v>
      </c>
      <c r="K30" s="370" t="s">
        <v>270</v>
      </c>
      <c r="L30" s="248" t="s">
        <v>270</v>
      </c>
      <c r="M30" s="248" t="s">
        <v>270</v>
      </c>
      <c r="N30" s="248" t="s">
        <v>270</v>
      </c>
    </row>
    <row r="31" spans="1:14" ht="12.75">
      <c r="A31" s="370">
        <v>7</v>
      </c>
      <c r="B31" s="736" t="s">
        <v>570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</row>
    <row r="32" spans="1:14" ht="15.75">
      <c r="A32" s="250" t="s">
        <v>37</v>
      </c>
      <c r="B32" s="251" t="s">
        <v>26</v>
      </c>
      <c r="C32" s="252"/>
      <c r="D32" s="252"/>
      <c r="E32" s="252"/>
      <c r="F32" s="252"/>
      <c r="G32" s="252"/>
      <c r="H32" s="252"/>
      <c r="I32" s="249"/>
      <c r="J32" s="249"/>
      <c r="K32" s="249"/>
      <c r="L32" s="253"/>
      <c r="M32" s="253"/>
      <c r="N32" s="253"/>
    </row>
    <row r="33" spans="1:14" ht="15.75">
      <c r="A33" s="728" t="s">
        <v>100</v>
      </c>
      <c r="B33" s="728"/>
      <c r="C33" s="728"/>
      <c r="D33" s="728"/>
      <c r="E33" s="728"/>
      <c r="F33" s="471"/>
      <c r="G33" s="252"/>
      <c r="H33" s="252"/>
      <c r="I33" s="249"/>
      <c r="J33" s="370" t="s">
        <v>270</v>
      </c>
      <c r="K33" s="370" t="s">
        <v>270</v>
      </c>
      <c r="L33" s="248" t="s">
        <v>270</v>
      </c>
      <c r="M33" s="248" t="s">
        <v>270</v>
      </c>
      <c r="N33" s="248" t="s">
        <v>270</v>
      </c>
    </row>
    <row r="34" spans="1:14" ht="12.75">
      <c r="A34" s="370">
        <v>8</v>
      </c>
      <c r="B34" s="732" t="s">
        <v>571</v>
      </c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</row>
    <row r="35" spans="1:14" ht="15.75">
      <c r="A35" s="250" t="s">
        <v>37</v>
      </c>
      <c r="B35" s="251" t="s">
        <v>26</v>
      </c>
      <c r="C35" s="252"/>
      <c r="D35" s="252"/>
      <c r="E35" s="252"/>
      <c r="F35" s="252"/>
      <c r="G35" s="252"/>
      <c r="H35" s="252"/>
      <c r="I35" s="249"/>
      <c r="J35" s="249"/>
      <c r="K35" s="249"/>
      <c r="L35" s="253"/>
      <c r="M35" s="253"/>
      <c r="N35" s="253"/>
    </row>
    <row r="36" spans="1:14" ht="15.75">
      <c r="A36" s="728" t="s">
        <v>101</v>
      </c>
      <c r="B36" s="728"/>
      <c r="C36" s="728"/>
      <c r="D36" s="728"/>
      <c r="E36" s="728"/>
      <c r="F36" s="471"/>
      <c r="G36" s="252"/>
      <c r="H36" s="252"/>
      <c r="I36" s="249"/>
      <c r="J36" s="370" t="s">
        <v>270</v>
      </c>
      <c r="K36" s="370" t="s">
        <v>270</v>
      </c>
      <c r="L36" s="248" t="s">
        <v>270</v>
      </c>
      <c r="M36" s="248" t="s">
        <v>270</v>
      </c>
      <c r="N36" s="248" t="s">
        <v>270</v>
      </c>
    </row>
    <row r="37" spans="1:14" ht="12.75">
      <c r="A37" s="370">
        <v>9</v>
      </c>
      <c r="B37" s="726" t="s">
        <v>785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</row>
    <row r="38" spans="1:14" ht="15.75">
      <c r="A38" s="250" t="s">
        <v>37</v>
      </c>
      <c r="B38" s="251" t="s">
        <v>26</v>
      </c>
      <c r="C38" s="252"/>
      <c r="D38" s="252"/>
      <c r="E38" s="252"/>
      <c r="F38" s="252"/>
      <c r="G38" s="252"/>
      <c r="H38" s="252"/>
      <c r="I38" s="249"/>
      <c r="J38" s="249"/>
      <c r="K38" s="249"/>
      <c r="L38" s="253"/>
      <c r="M38" s="253"/>
      <c r="N38" s="253"/>
    </row>
    <row r="39" spans="1:14" ht="15.75">
      <c r="A39" s="728" t="s">
        <v>102</v>
      </c>
      <c r="B39" s="728"/>
      <c r="C39" s="728"/>
      <c r="D39" s="728"/>
      <c r="E39" s="728"/>
      <c r="F39" s="471"/>
      <c r="G39" s="252"/>
      <c r="H39" s="252"/>
      <c r="I39" s="249"/>
      <c r="J39" s="370" t="s">
        <v>270</v>
      </c>
      <c r="K39" s="370" t="s">
        <v>270</v>
      </c>
      <c r="L39" s="248" t="s">
        <v>270</v>
      </c>
      <c r="M39" s="248" t="s">
        <v>270</v>
      </c>
      <c r="N39" s="248" t="s">
        <v>270</v>
      </c>
    </row>
    <row r="40" spans="1:14" ht="12.75">
      <c r="A40" s="476">
        <v>10</v>
      </c>
      <c r="B40" s="736" t="s">
        <v>298</v>
      </c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</row>
    <row r="41" spans="1:14" ht="15.75">
      <c r="A41" s="250" t="s">
        <v>37</v>
      </c>
      <c r="B41" s="251" t="s">
        <v>26</v>
      </c>
      <c r="C41" s="252"/>
      <c r="D41" s="252"/>
      <c r="E41" s="252"/>
      <c r="F41" s="252"/>
      <c r="G41" s="252"/>
      <c r="H41" s="252"/>
      <c r="I41" s="249"/>
      <c r="J41" s="249"/>
      <c r="K41" s="249"/>
      <c r="L41" s="253"/>
      <c r="M41" s="253"/>
      <c r="N41" s="253"/>
    </row>
    <row r="42" spans="1:14" ht="15.75">
      <c r="A42" s="728" t="s">
        <v>103</v>
      </c>
      <c r="B42" s="728"/>
      <c r="C42" s="728"/>
      <c r="D42" s="728"/>
      <c r="E42" s="728"/>
      <c r="F42" s="471"/>
      <c r="G42" s="252"/>
      <c r="H42" s="252"/>
      <c r="I42" s="249"/>
      <c r="J42" s="370" t="s">
        <v>270</v>
      </c>
      <c r="K42" s="370" t="s">
        <v>270</v>
      </c>
      <c r="L42" s="248" t="s">
        <v>270</v>
      </c>
      <c r="M42" s="248" t="s">
        <v>270</v>
      </c>
      <c r="N42" s="248" t="s">
        <v>270</v>
      </c>
    </row>
    <row r="43" spans="1:14" ht="12.75">
      <c r="A43" s="370">
        <v>11</v>
      </c>
      <c r="B43" s="732" t="s">
        <v>718</v>
      </c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</row>
    <row r="44" spans="1:14" ht="15.75">
      <c r="A44" s="250" t="s">
        <v>37</v>
      </c>
      <c r="B44" s="251" t="s">
        <v>26</v>
      </c>
      <c r="C44" s="252"/>
      <c r="D44" s="252"/>
      <c r="E44" s="252"/>
      <c r="F44" s="252"/>
      <c r="G44" s="252"/>
      <c r="H44" s="252"/>
      <c r="I44" s="249"/>
      <c r="J44" s="249"/>
      <c r="K44" s="249"/>
      <c r="L44" s="253"/>
      <c r="M44" s="253"/>
      <c r="N44" s="253"/>
    </row>
    <row r="45" spans="1:14" ht="15.75">
      <c r="A45" s="728" t="s">
        <v>104</v>
      </c>
      <c r="B45" s="728"/>
      <c r="C45" s="728"/>
      <c r="D45" s="728"/>
      <c r="E45" s="728"/>
      <c r="F45" s="471"/>
      <c r="G45" s="252"/>
      <c r="H45" s="252"/>
      <c r="I45" s="249"/>
      <c r="J45" s="370" t="s">
        <v>270</v>
      </c>
      <c r="K45" s="370" t="s">
        <v>270</v>
      </c>
      <c r="L45" s="248" t="s">
        <v>270</v>
      </c>
      <c r="M45" s="248" t="s">
        <v>270</v>
      </c>
      <c r="N45" s="248" t="s">
        <v>270</v>
      </c>
    </row>
    <row r="46" spans="1:14" ht="15.75" customHeight="1">
      <c r="A46" s="370">
        <v>12</v>
      </c>
      <c r="B46" s="726" t="s">
        <v>801</v>
      </c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5.75">
      <c r="A47" s="250" t="s">
        <v>37</v>
      </c>
      <c r="B47" s="251" t="s">
        <v>26</v>
      </c>
      <c r="C47" s="252"/>
      <c r="D47" s="252"/>
      <c r="E47" s="252"/>
      <c r="F47" s="252"/>
      <c r="G47" s="252"/>
      <c r="H47" s="252"/>
      <c r="I47" s="249"/>
      <c r="J47" s="249"/>
      <c r="K47" s="249"/>
      <c r="L47" s="253"/>
      <c r="M47" s="253"/>
      <c r="N47" s="253"/>
    </row>
    <row r="48" spans="1:14" ht="15.75">
      <c r="A48" s="728" t="s">
        <v>105</v>
      </c>
      <c r="B48" s="728"/>
      <c r="C48" s="728"/>
      <c r="D48" s="728"/>
      <c r="E48" s="728"/>
      <c r="F48" s="471"/>
      <c r="G48" s="252"/>
      <c r="H48" s="252"/>
      <c r="I48" s="249"/>
      <c r="J48" s="370" t="s">
        <v>270</v>
      </c>
      <c r="K48" s="370" t="s">
        <v>270</v>
      </c>
      <c r="L48" s="248" t="s">
        <v>270</v>
      </c>
      <c r="M48" s="248" t="s">
        <v>270</v>
      </c>
      <c r="N48" s="248" t="s">
        <v>270</v>
      </c>
    </row>
    <row r="49" spans="1:14" ht="15.75" customHeight="1">
      <c r="A49" s="370">
        <v>13</v>
      </c>
      <c r="B49" s="739" t="s">
        <v>455</v>
      </c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1"/>
    </row>
    <row r="50" spans="1:14" ht="15.75">
      <c r="A50" s="250" t="s">
        <v>37</v>
      </c>
      <c r="B50" s="251" t="s">
        <v>26</v>
      </c>
      <c r="C50" s="252"/>
      <c r="D50" s="252"/>
      <c r="E50" s="252"/>
      <c r="F50" s="252"/>
      <c r="G50" s="252"/>
      <c r="H50" s="252"/>
      <c r="I50" s="249"/>
      <c r="J50" s="249"/>
      <c r="K50" s="249"/>
      <c r="L50" s="253"/>
      <c r="M50" s="253"/>
      <c r="N50" s="253"/>
    </row>
    <row r="51" spans="1:14" ht="15.75" customHeight="1">
      <c r="A51" s="742" t="s">
        <v>106</v>
      </c>
      <c r="B51" s="743"/>
      <c r="C51" s="743"/>
      <c r="D51" s="743"/>
      <c r="E51" s="744"/>
      <c r="F51" s="473"/>
      <c r="G51" s="252"/>
      <c r="H51" s="252"/>
      <c r="I51" s="249"/>
      <c r="J51" s="370" t="s">
        <v>270</v>
      </c>
      <c r="K51" s="370" t="s">
        <v>270</v>
      </c>
      <c r="L51" s="248" t="s">
        <v>270</v>
      </c>
      <c r="M51" s="248" t="s">
        <v>270</v>
      </c>
      <c r="N51" s="248" t="s">
        <v>270</v>
      </c>
    </row>
    <row r="52" spans="1:14" s="255" customFormat="1" ht="12.75">
      <c r="A52" s="254">
        <v>14</v>
      </c>
      <c r="B52" s="726" t="s">
        <v>454</v>
      </c>
      <c r="C52" s="726"/>
      <c r="D52" s="726"/>
      <c r="E52" s="726"/>
      <c r="F52" s="726"/>
      <c r="G52" s="726"/>
      <c r="H52" s="726"/>
      <c r="I52" s="726"/>
      <c r="J52" s="726"/>
      <c r="K52" s="726"/>
      <c r="L52" s="726"/>
      <c r="M52" s="726"/>
      <c r="N52" s="726"/>
    </row>
    <row r="53" spans="1:14" ht="15.75">
      <c r="A53" s="250" t="s">
        <v>37</v>
      </c>
      <c r="B53" s="251" t="s">
        <v>26</v>
      </c>
      <c r="C53" s="252"/>
      <c r="D53" s="252"/>
      <c r="E53" s="252"/>
      <c r="F53" s="252"/>
      <c r="G53" s="252"/>
      <c r="H53" s="252"/>
      <c r="I53" s="249"/>
      <c r="J53" s="249"/>
      <c r="K53" s="249"/>
      <c r="L53" s="253"/>
      <c r="M53" s="253"/>
      <c r="N53" s="253"/>
    </row>
    <row r="54" spans="1:14" ht="15.75">
      <c r="A54" s="728" t="s">
        <v>107</v>
      </c>
      <c r="B54" s="728"/>
      <c r="C54" s="728"/>
      <c r="D54" s="728"/>
      <c r="E54" s="728"/>
      <c r="F54" s="471"/>
      <c r="G54" s="252"/>
      <c r="H54" s="252"/>
      <c r="I54" s="249"/>
      <c r="J54" s="370" t="s">
        <v>270</v>
      </c>
      <c r="K54" s="370" t="s">
        <v>270</v>
      </c>
      <c r="L54" s="248" t="s">
        <v>270</v>
      </c>
      <c r="M54" s="248" t="s">
        <v>270</v>
      </c>
      <c r="N54" s="248" t="s">
        <v>270</v>
      </c>
    </row>
    <row r="55" spans="1:14" s="255" customFormat="1" ht="12.75">
      <c r="A55" s="254">
        <v>15</v>
      </c>
      <c r="B55" s="726" t="s">
        <v>720</v>
      </c>
      <c r="C55" s="726"/>
      <c r="D55" s="726"/>
      <c r="E55" s="726"/>
      <c r="F55" s="726"/>
      <c r="G55" s="726"/>
      <c r="H55" s="726"/>
      <c r="I55" s="726"/>
      <c r="J55" s="726"/>
      <c r="K55" s="726"/>
      <c r="L55" s="726"/>
      <c r="M55" s="726"/>
      <c r="N55" s="726"/>
    </row>
    <row r="56" spans="1:14" ht="15.75">
      <c r="A56" s="250" t="s">
        <v>37</v>
      </c>
      <c r="B56" s="251" t="s">
        <v>26</v>
      </c>
      <c r="C56" s="252"/>
      <c r="D56" s="252"/>
      <c r="E56" s="252"/>
      <c r="F56" s="252"/>
      <c r="G56" s="252"/>
      <c r="H56" s="252"/>
      <c r="I56" s="249"/>
      <c r="J56" s="249"/>
      <c r="K56" s="249"/>
      <c r="L56" s="253"/>
      <c r="M56" s="253"/>
      <c r="N56" s="253"/>
    </row>
    <row r="57" spans="1:14" ht="15.75">
      <c r="A57" s="728" t="s">
        <v>108</v>
      </c>
      <c r="B57" s="728"/>
      <c r="C57" s="728"/>
      <c r="D57" s="728"/>
      <c r="E57" s="728"/>
      <c r="F57" s="471"/>
      <c r="G57" s="252"/>
      <c r="H57" s="252"/>
      <c r="I57" s="249"/>
      <c r="J57" s="370" t="s">
        <v>270</v>
      </c>
      <c r="K57" s="370" t="s">
        <v>270</v>
      </c>
      <c r="L57" s="248" t="s">
        <v>270</v>
      </c>
      <c r="M57" s="248" t="s">
        <v>270</v>
      </c>
      <c r="N57" s="248" t="s">
        <v>270</v>
      </c>
    </row>
    <row r="58" spans="1:14" ht="12.75">
      <c r="A58" s="370">
        <v>16</v>
      </c>
      <c r="B58" s="732" t="s">
        <v>811</v>
      </c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</row>
    <row r="59" spans="1:14" ht="15.75">
      <c r="A59" s="250" t="s">
        <v>37</v>
      </c>
      <c r="B59" s="251" t="s">
        <v>26</v>
      </c>
      <c r="C59" s="252"/>
      <c r="D59" s="252"/>
      <c r="E59" s="252"/>
      <c r="F59" s="252"/>
      <c r="G59" s="252"/>
      <c r="H59" s="252"/>
      <c r="I59" s="249"/>
      <c r="J59" s="249"/>
      <c r="K59" s="249"/>
      <c r="L59" s="253"/>
      <c r="M59" s="253"/>
      <c r="N59" s="253"/>
    </row>
    <row r="60" spans="1:14" ht="15.75">
      <c r="A60" s="728" t="s">
        <v>109</v>
      </c>
      <c r="B60" s="728"/>
      <c r="C60" s="728"/>
      <c r="D60" s="728"/>
      <c r="E60" s="728"/>
      <c r="F60" s="471"/>
      <c r="G60" s="252"/>
      <c r="H60" s="252"/>
      <c r="I60" s="249"/>
      <c r="J60" s="370" t="s">
        <v>270</v>
      </c>
      <c r="K60" s="370" t="s">
        <v>270</v>
      </c>
      <c r="L60" s="248" t="s">
        <v>270</v>
      </c>
      <c r="M60" s="248" t="s">
        <v>270</v>
      </c>
      <c r="N60" s="248" t="s">
        <v>270</v>
      </c>
    </row>
    <row r="61" spans="1:14" s="255" customFormat="1" ht="12.75">
      <c r="A61" s="254">
        <v>17</v>
      </c>
      <c r="B61" s="726" t="s">
        <v>299</v>
      </c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726"/>
      <c r="N61" s="726"/>
    </row>
    <row r="62" spans="1:14" s="255" customFormat="1" ht="15.75">
      <c r="A62" s="256" t="s">
        <v>37</v>
      </c>
      <c r="B62" s="257" t="s">
        <v>26</v>
      </c>
      <c r="C62" s="258"/>
      <c r="D62" s="258"/>
      <c r="E62" s="258"/>
      <c r="F62" s="258"/>
      <c r="G62" s="258"/>
      <c r="H62" s="258"/>
      <c r="I62" s="259"/>
      <c r="J62" s="259"/>
      <c r="K62" s="259"/>
      <c r="L62" s="260"/>
      <c r="M62" s="260"/>
      <c r="N62" s="260"/>
    </row>
    <row r="63" spans="1:14" s="255" customFormat="1" ht="16.5" customHeight="1">
      <c r="A63" s="727" t="s">
        <v>110</v>
      </c>
      <c r="B63" s="727"/>
      <c r="C63" s="727"/>
      <c r="D63" s="727"/>
      <c r="E63" s="727"/>
      <c r="F63" s="475"/>
      <c r="G63" s="258"/>
      <c r="H63" s="258"/>
      <c r="I63" s="259"/>
      <c r="J63" s="254" t="s">
        <v>270</v>
      </c>
      <c r="K63" s="254" t="s">
        <v>270</v>
      </c>
      <c r="L63" s="261" t="s">
        <v>270</v>
      </c>
      <c r="M63" s="261" t="s">
        <v>270</v>
      </c>
      <c r="N63" s="261" t="s">
        <v>270</v>
      </c>
    </row>
    <row r="64" spans="1:14" s="255" customFormat="1" ht="12.75">
      <c r="A64" s="254">
        <v>18</v>
      </c>
      <c r="B64" s="726" t="s">
        <v>721</v>
      </c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  <c r="N64" s="726"/>
    </row>
    <row r="65" spans="1:14" s="255" customFormat="1" ht="15.75">
      <c r="A65" s="256" t="s">
        <v>37</v>
      </c>
      <c r="B65" s="257" t="s">
        <v>26</v>
      </c>
      <c r="C65" s="258"/>
      <c r="D65" s="258"/>
      <c r="E65" s="258"/>
      <c r="F65" s="258"/>
      <c r="G65" s="258"/>
      <c r="H65" s="258"/>
      <c r="I65" s="259"/>
      <c r="J65" s="259"/>
      <c r="K65" s="259"/>
      <c r="L65" s="260"/>
      <c r="M65" s="260"/>
      <c r="N65" s="260"/>
    </row>
    <row r="66" spans="1:14" s="255" customFormat="1" ht="15.75">
      <c r="A66" s="727" t="s">
        <v>111</v>
      </c>
      <c r="B66" s="727"/>
      <c r="C66" s="727"/>
      <c r="D66" s="727"/>
      <c r="E66" s="727"/>
      <c r="F66" s="475"/>
      <c r="G66" s="258"/>
      <c r="H66" s="258"/>
      <c r="I66" s="259"/>
      <c r="J66" s="254" t="s">
        <v>270</v>
      </c>
      <c r="K66" s="254" t="s">
        <v>270</v>
      </c>
      <c r="L66" s="261" t="s">
        <v>270</v>
      </c>
      <c r="M66" s="261" t="s">
        <v>270</v>
      </c>
      <c r="N66" s="261" t="s">
        <v>270</v>
      </c>
    </row>
    <row r="67" spans="1:14" s="255" customFormat="1" ht="12.75">
      <c r="A67" s="254">
        <v>19</v>
      </c>
      <c r="B67" s="726" t="s">
        <v>369</v>
      </c>
      <c r="C67" s="726"/>
      <c r="D67" s="726"/>
      <c r="E67" s="726"/>
      <c r="F67" s="726"/>
      <c r="G67" s="726"/>
      <c r="H67" s="726"/>
      <c r="I67" s="726"/>
      <c r="J67" s="726"/>
      <c r="K67" s="726"/>
      <c r="L67" s="726"/>
      <c r="M67" s="726"/>
      <c r="N67" s="726"/>
    </row>
    <row r="68" spans="1:14" s="255" customFormat="1" ht="15.75">
      <c r="A68" s="256" t="s">
        <v>37</v>
      </c>
      <c r="B68" s="257" t="s">
        <v>26</v>
      </c>
      <c r="C68" s="258"/>
      <c r="D68" s="258"/>
      <c r="E68" s="258"/>
      <c r="F68" s="258"/>
      <c r="G68" s="258"/>
      <c r="H68" s="258"/>
      <c r="I68" s="259"/>
      <c r="J68" s="259"/>
      <c r="K68" s="259"/>
      <c r="L68" s="260"/>
      <c r="M68" s="260"/>
      <c r="N68" s="260"/>
    </row>
    <row r="69" spans="1:14" s="255" customFormat="1" ht="15.75">
      <c r="A69" s="727" t="s">
        <v>112</v>
      </c>
      <c r="B69" s="727"/>
      <c r="C69" s="727"/>
      <c r="D69" s="727"/>
      <c r="E69" s="727"/>
      <c r="F69" s="475"/>
      <c r="G69" s="258"/>
      <c r="H69" s="258"/>
      <c r="I69" s="259"/>
      <c r="J69" s="254" t="s">
        <v>270</v>
      </c>
      <c r="K69" s="254" t="s">
        <v>270</v>
      </c>
      <c r="L69" s="261" t="s">
        <v>270</v>
      </c>
      <c r="M69" s="261" t="s">
        <v>270</v>
      </c>
      <c r="N69" s="261" t="s">
        <v>270</v>
      </c>
    </row>
    <row r="70" spans="1:14" ht="12.75">
      <c r="A70" s="370">
        <v>20</v>
      </c>
      <c r="B70" s="732" t="s">
        <v>453</v>
      </c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</row>
    <row r="71" spans="1:14" ht="15.75">
      <c r="A71" s="250" t="s">
        <v>37</v>
      </c>
      <c r="B71" s="251" t="s">
        <v>26</v>
      </c>
      <c r="C71" s="252"/>
      <c r="D71" s="252"/>
      <c r="E71" s="252"/>
      <c r="F71" s="252"/>
      <c r="G71" s="252"/>
      <c r="H71" s="252"/>
      <c r="I71" s="249"/>
      <c r="J71" s="249"/>
      <c r="K71" s="249"/>
      <c r="L71" s="253"/>
      <c r="M71" s="253"/>
      <c r="N71" s="253"/>
    </row>
    <row r="72" spans="1:14" ht="15.75">
      <c r="A72" s="728" t="s">
        <v>370</v>
      </c>
      <c r="B72" s="728"/>
      <c r="C72" s="728"/>
      <c r="D72" s="728"/>
      <c r="E72" s="728"/>
      <c r="F72" s="471"/>
      <c r="G72" s="252"/>
      <c r="H72" s="252"/>
      <c r="I72" s="249"/>
      <c r="J72" s="370" t="s">
        <v>270</v>
      </c>
      <c r="K72" s="370" t="s">
        <v>270</v>
      </c>
      <c r="L72" s="248" t="s">
        <v>270</v>
      </c>
      <c r="M72" s="248" t="s">
        <v>270</v>
      </c>
      <c r="N72" s="248" t="s">
        <v>270</v>
      </c>
    </row>
    <row r="73" spans="1:14" ht="12.75">
      <c r="A73" s="370">
        <v>21</v>
      </c>
      <c r="B73" s="732" t="s">
        <v>443</v>
      </c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</row>
    <row r="74" spans="1:14" ht="15.75">
      <c r="A74" s="250" t="s">
        <v>37</v>
      </c>
      <c r="B74" s="251" t="s">
        <v>26</v>
      </c>
      <c r="C74" s="252"/>
      <c r="D74" s="252"/>
      <c r="E74" s="252"/>
      <c r="F74" s="252"/>
      <c r="G74" s="252"/>
      <c r="H74" s="252"/>
      <c r="I74" s="249"/>
      <c r="J74" s="249"/>
      <c r="K74" s="249"/>
      <c r="L74" s="253"/>
      <c r="M74" s="253"/>
      <c r="N74" s="253"/>
    </row>
    <row r="75" spans="1:14" ht="15.75">
      <c r="A75" s="728" t="s">
        <v>371</v>
      </c>
      <c r="B75" s="728"/>
      <c r="C75" s="728"/>
      <c r="D75" s="728"/>
      <c r="E75" s="728"/>
      <c r="F75" s="471"/>
      <c r="G75" s="252"/>
      <c r="H75" s="252"/>
      <c r="I75" s="249"/>
      <c r="J75" s="370" t="s">
        <v>270</v>
      </c>
      <c r="K75" s="370" t="s">
        <v>270</v>
      </c>
      <c r="L75" s="248" t="s">
        <v>270</v>
      </c>
      <c r="M75" s="248" t="s">
        <v>270</v>
      </c>
      <c r="N75" s="248" t="s">
        <v>270</v>
      </c>
    </row>
    <row r="76" spans="1:14" ht="12.75">
      <c r="A76" s="370">
        <v>22</v>
      </c>
      <c r="B76" s="732" t="s">
        <v>812</v>
      </c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</row>
    <row r="77" spans="1:14" ht="15.75">
      <c r="A77" s="250" t="s">
        <v>37</v>
      </c>
      <c r="B77" s="251" t="s">
        <v>26</v>
      </c>
      <c r="C77" s="252"/>
      <c r="D77" s="252"/>
      <c r="E77" s="252"/>
      <c r="F77" s="252"/>
      <c r="G77" s="252"/>
      <c r="H77" s="252"/>
      <c r="I77" s="249"/>
      <c r="J77" s="249"/>
      <c r="K77" s="249"/>
      <c r="L77" s="253"/>
      <c r="M77" s="253"/>
      <c r="N77" s="253"/>
    </row>
    <row r="78" spans="1:14" ht="15.75">
      <c r="A78" s="728" t="s">
        <v>372</v>
      </c>
      <c r="B78" s="728"/>
      <c r="C78" s="728"/>
      <c r="D78" s="728"/>
      <c r="E78" s="728"/>
      <c r="F78" s="471"/>
      <c r="G78" s="252"/>
      <c r="H78" s="252"/>
      <c r="I78" s="249"/>
      <c r="J78" s="370" t="s">
        <v>270</v>
      </c>
      <c r="K78" s="370" t="s">
        <v>270</v>
      </c>
      <c r="L78" s="248" t="s">
        <v>270</v>
      </c>
      <c r="M78" s="248" t="s">
        <v>270</v>
      </c>
      <c r="N78" s="248" t="s">
        <v>270</v>
      </c>
    </row>
    <row r="79" spans="1:14" ht="12.75">
      <c r="A79" s="480">
        <v>23</v>
      </c>
      <c r="B79" s="732" t="s">
        <v>797</v>
      </c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</row>
    <row r="80" spans="1:14" ht="15.75">
      <c r="A80" s="250" t="s">
        <v>37</v>
      </c>
      <c r="B80" s="251" t="s">
        <v>26</v>
      </c>
      <c r="C80" s="252"/>
      <c r="D80" s="252"/>
      <c r="E80" s="252"/>
      <c r="F80" s="252"/>
      <c r="G80" s="252"/>
      <c r="H80" s="252"/>
      <c r="I80" s="249"/>
      <c r="J80" s="249"/>
      <c r="K80" s="249"/>
      <c r="L80" s="253"/>
      <c r="M80" s="253"/>
      <c r="N80" s="253"/>
    </row>
    <row r="81" spans="1:14" ht="15.75">
      <c r="A81" s="728" t="s">
        <v>442</v>
      </c>
      <c r="B81" s="728"/>
      <c r="C81" s="728"/>
      <c r="D81" s="728"/>
      <c r="E81" s="728"/>
      <c r="F81" s="477"/>
      <c r="G81" s="252"/>
      <c r="H81" s="252"/>
      <c r="I81" s="249"/>
      <c r="J81" s="480" t="s">
        <v>270</v>
      </c>
      <c r="K81" s="480" t="s">
        <v>270</v>
      </c>
      <c r="L81" s="248" t="s">
        <v>270</v>
      </c>
      <c r="M81" s="248" t="s">
        <v>270</v>
      </c>
      <c r="N81" s="248" t="s">
        <v>270</v>
      </c>
    </row>
    <row r="82" spans="1:14" s="255" customFormat="1" ht="15.75" customHeight="1">
      <c r="A82" s="254">
        <v>24</v>
      </c>
      <c r="B82" s="726" t="s">
        <v>293</v>
      </c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  <c r="N82" s="726"/>
    </row>
    <row r="83" spans="1:14" s="255" customFormat="1" ht="15.75">
      <c r="A83" s="256" t="s">
        <v>37</v>
      </c>
      <c r="B83" s="257" t="s">
        <v>26</v>
      </c>
      <c r="C83" s="258"/>
      <c r="D83" s="258"/>
      <c r="E83" s="258"/>
      <c r="F83" s="258"/>
      <c r="G83" s="258"/>
      <c r="H83" s="258"/>
      <c r="I83" s="259"/>
      <c r="J83" s="259"/>
      <c r="K83" s="259"/>
      <c r="L83" s="260"/>
      <c r="M83" s="260"/>
      <c r="N83" s="260"/>
    </row>
    <row r="84" spans="1:14" s="255" customFormat="1" ht="15.75">
      <c r="A84" s="727" t="s">
        <v>722</v>
      </c>
      <c r="B84" s="727"/>
      <c r="C84" s="727"/>
      <c r="D84" s="727"/>
      <c r="E84" s="727"/>
      <c r="F84" s="475"/>
      <c r="G84" s="258"/>
      <c r="H84" s="258"/>
      <c r="I84" s="259"/>
      <c r="J84" s="254" t="s">
        <v>270</v>
      </c>
      <c r="K84" s="254" t="s">
        <v>270</v>
      </c>
      <c r="L84" s="261" t="s">
        <v>270</v>
      </c>
      <c r="M84" s="261" t="s">
        <v>270</v>
      </c>
      <c r="N84" s="261" t="s">
        <v>270</v>
      </c>
    </row>
    <row r="85" spans="1:14" ht="15.75" customHeight="1">
      <c r="A85" s="370">
        <v>25</v>
      </c>
      <c r="B85" s="732" t="s">
        <v>373</v>
      </c>
      <c r="C85" s="732"/>
      <c r="D85" s="732"/>
      <c r="E85" s="732"/>
      <c r="F85" s="732"/>
      <c r="G85" s="732"/>
      <c r="H85" s="732"/>
      <c r="I85" s="732"/>
      <c r="J85" s="732"/>
      <c r="K85" s="732"/>
      <c r="L85" s="732"/>
      <c r="M85" s="732"/>
      <c r="N85" s="732"/>
    </row>
    <row r="86" spans="1:14" ht="15.75">
      <c r="A86" s="250" t="s">
        <v>37</v>
      </c>
      <c r="B86" s="251" t="s">
        <v>26</v>
      </c>
      <c r="C86" s="252"/>
      <c r="D86" s="252"/>
      <c r="E86" s="252"/>
      <c r="F86" s="252"/>
      <c r="G86" s="252"/>
      <c r="H86" s="252"/>
      <c r="I86" s="249"/>
      <c r="J86" s="249"/>
      <c r="K86" s="249"/>
      <c r="L86" s="253"/>
      <c r="M86" s="253"/>
      <c r="N86" s="253"/>
    </row>
    <row r="87" spans="1:14" ht="15.75">
      <c r="A87" s="728" t="s">
        <v>727</v>
      </c>
      <c r="B87" s="728"/>
      <c r="C87" s="728"/>
      <c r="D87" s="728"/>
      <c r="E87" s="728"/>
      <c r="F87" s="471"/>
      <c r="G87" s="252"/>
      <c r="H87" s="252"/>
      <c r="I87" s="249"/>
      <c r="J87" s="370" t="s">
        <v>270</v>
      </c>
      <c r="K87" s="370" t="s">
        <v>270</v>
      </c>
      <c r="L87" s="248" t="s">
        <v>270</v>
      </c>
      <c r="M87" s="248" t="s">
        <v>270</v>
      </c>
      <c r="N87" s="248" t="s">
        <v>270</v>
      </c>
    </row>
    <row r="88" spans="1:14" s="255" customFormat="1" ht="15.75" customHeight="1">
      <c r="A88" s="254">
        <v>26</v>
      </c>
      <c r="B88" s="726" t="s">
        <v>802</v>
      </c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  <c r="N88" s="726"/>
    </row>
    <row r="89" spans="1:14" s="255" customFormat="1" ht="15.75">
      <c r="A89" s="256" t="s">
        <v>37</v>
      </c>
      <c r="B89" s="257" t="s">
        <v>26</v>
      </c>
      <c r="C89" s="258"/>
      <c r="D89" s="258"/>
      <c r="E89" s="258"/>
      <c r="F89" s="258"/>
      <c r="G89" s="258"/>
      <c r="H89" s="258"/>
      <c r="I89" s="259"/>
      <c r="J89" s="259"/>
      <c r="K89" s="259"/>
      <c r="L89" s="260"/>
      <c r="M89" s="260"/>
      <c r="N89" s="260"/>
    </row>
    <row r="90" spans="1:14" s="255" customFormat="1" ht="15.75">
      <c r="A90" s="727" t="s">
        <v>798</v>
      </c>
      <c r="B90" s="727"/>
      <c r="C90" s="727"/>
      <c r="D90" s="727"/>
      <c r="E90" s="727"/>
      <c r="F90" s="589"/>
      <c r="G90" s="258"/>
      <c r="H90" s="258"/>
      <c r="I90" s="259"/>
      <c r="J90" s="254" t="s">
        <v>270</v>
      </c>
      <c r="K90" s="254" t="s">
        <v>270</v>
      </c>
      <c r="L90" s="261" t="s">
        <v>270</v>
      </c>
      <c r="M90" s="261" t="s">
        <v>270</v>
      </c>
      <c r="N90" s="261" t="s">
        <v>270</v>
      </c>
    </row>
    <row r="91" spans="1:14" s="255" customFormat="1" ht="15.75" customHeight="1">
      <c r="A91" s="254">
        <v>27</v>
      </c>
      <c r="B91" s="726" t="s">
        <v>803</v>
      </c>
      <c r="C91" s="726"/>
      <c r="D91" s="726"/>
      <c r="E91" s="726"/>
      <c r="F91" s="726"/>
      <c r="G91" s="726"/>
      <c r="H91" s="726"/>
      <c r="I91" s="726"/>
      <c r="J91" s="726"/>
      <c r="K91" s="726"/>
      <c r="L91" s="726"/>
      <c r="M91" s="726"/>
      <c r="N91" s="726"/>
    </row>
    <row r="92" spans="1:14" s="255" customFormat="1" ht="15.75">
      <c r="A92" s="256" t="s">
        <v>37</v>
      </c>
      <c r="B92" s="257" t="s">
        <v>26</v>
      </c>
      <c r="C92" s="258"/>
      <c r="D92" s="258"/>
      <c r="E92" s="258"/>
      <c r="F92" s="258"/>
      <c r="G92" s="258"/>
      <c r="H92" s="258"/>
      <c r="I92" s="259"/>
      <c r="J92" s="259"/>
      <c r="K92" s="259"/>
      <c r="L92" s="260"/>
      <c r="M92" s="260"/>
      <c r="N92" s="260"/>
    </row>
    <row r="93" spans="1:14" s="255" customFormat="1" ht="15.75">
      <c r="A93" s="727" t="s">
        <v>804</v>
      </c>
      <c r="B93" s="727"/>
      <c r="C93" s="727"/>
      <c r="D93" s="727"/>
      <c r="E93" s="727"/>
      <c r="F93" s="589"/>
      <c r="G93" s="258"/>
      <c r="H93" s="258"/>
      <c r="I93" s="259"/>
      <c r="J93" s="254" t="s">
        <v>270</v>
      </c>
      <c r="K93" s="254" t="s">
        <v>270</v>
      </c>
      <c r="L93" s="261" t="s">
        <v>270</v>
      </c>
      <c r="M93" s="261" t="s">
        <v>270</v>
      </c>
      <c r="N93" s="261" t="s">
        <v>270</v>
      </c>
    </row>
    <row r="94" spans="1:14" ht="15.75" customHeight="1">
      <c r="A94" s="745" t="s">
        <v>355</v>
      </c>
      <c r="B94" s="746"/>
      <c r="C94" s="746"/>
      <c r="D94" s="746"/>
      <c r="E94" s="747"/>
      <c r="F94" s="474"/>
      <c r="G94" s="252"/>
      <c r="H94" s="249"/>
      <c r="I94" s="249"/>
      <c r="J94" s="249" t="s">
        <v>270</v>
      </c>
      <c r="K94" s="249" t="s">
        <v>270</v>
      </c>
      <c r="L94" s="253" t="s">
        <v>270</v>
      </c>
      <c r="M94" s="253" t="s">
        <v>270</v>
      </c>
      <c r="N94" s="253" t="s">
        <v>270</v>
      </c>
    </row>
    <row r="96" spans="1:16" s="262" customFormat="1" ht="12.75">
      <c r="A96" s="737" t="s">
        <v>384</v>
      </c>
      <c r="B96" s="738"/>
      <c r="C96" s="738"/>
      <c r="D96" s="738"/>
      <c r="E96" s="738"/>
      <c r="F96" s="738"/>
      <c r="G96" s="738"/>
      <c r="H96" s="738"/>
      <c r="I96" s="738"/>
      <c r="J96" s="738"/>
      <c r="K96" s="738"/>
      <c r="L96" s="738"/>
      <c r="M96" s="738"/>
      <c r="N96" s="738"/>
      <c r="O96" s="738"/>
      <c r="P96" s="738"/>
    </row>
    <row r="97" spans="1:16" s="262" customFormat="1" ht="12.75">
      <c r="A97" s="737" t="s">
        <v>394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</row>
    <row r="98" spans="1:2" s="262" customFormat="1" ht="16.5" customHeight="1">
      <c r="A98" s="240"/>
      <c r="B98" s="240"/>
    </row>
    <row r="99" spans="1:11" s="262" customFormat="1" ht="14.25" customHeight="1">
      <c r="A99" s="240" t="s">
        <v>395</v>
      </c>
      <c r="B99" s="240"/>
      <c r="K99" s="369"/>
    </row>
    <row r="100" spans="1:11" s="262" customFormat="1" ht="12.75">
      <c r="A100" s="240" t="s">
        <v>302</v>
      </c>
      <c r="B100" s="240"/>
      <c r="K100" s="369"/>
    </row>
    <row r="101" spans="1:11" s="262" customFormat="1" ht="12.75">
      <c r="A101" s="240" t="s">
        <v>386</v>
      </c>
      <c r="B101" s="240"/>
      <c r="K101" s="369"/>
    </row>
    <row r="102" spans="1:11" s="262" customFormat="1" ht="12.75">
      <c r="A102" s="240" t="s">
        <v>385</v>
      </c>
      <c r="B102" s="240"/>
      <c r="K102" s="369"/>
    </row>
  </sheetData>
  <sheetProtection/>
  <mergeCells count="71">
    <mergeCell ref="A72:E72"/>
    <mergeCell ref="B67:N67"/>
    <mergeCell ref="A87:E87"/>
    <mergeCell ref="A36:E36"/>
    <mergeCell ref="A96:P96"/>
    <mergeCell ref="A97:P97"/>
    <mergeCell ref="B49:N49"/>
    <mergeCell ref="A51:E51"/>
    <mergeCell ref="A94:E94"/>
    <mergeCell ref="B73:N73"/>
    <mergeCell ref="B58:N58"/>
    <mergeCell ref="B43:N43"/>
    <mergeCell ref="B52:N52"/>
    <mergeCell ref="B46:N46"/>
    <mergeCell ref="B61:N61"/>
    <mergeCell ref="B64:N64"/>
    <mergeCell ref="A54:E54"/>
    <mergeCell ref="A57:E57"/>
    <mergeCell ref="B55:N55"/>
    <mergeCell ref="B85:N85"/>
    <mergeCell ref="A84:E84"/>
    <mergeCell ref="A78:E78"/>
    <mergeCell ref="B76:N76"/>
    <mergeCell ref="A60:E60"/>
    <mergeCell ref="A75:E75"/>
    <mergeCell ref="B70:N70"/>
    <mergeCell ref="A66:E66"/>
    <mergeCell ref="A63:E63"/>
    <mergeCell ref="B82:N82"/>
    <mergeCell ref="B40:N40"/>
    <mergeCell ref="A48:E48"/>
    <mergeCell ref="A39:E39"/>
    <mergeCell ref="B79:N79"/>
    <mergeCell ref="B25:N25"/>
    <mergeCell ref="B37:N37"/>
    <mergeCell ref="A33:E33"/>
    <mergeCell ref="A69:E69"/>
    <mergeCell ref="A42:E42"/>
    <mergeCell ref="A45:E45"/>
    <mergeCell ref="B31:N31"/>
    <mergeCell ref="B28:N28"/>
    <mergeCell ref="B22:N22"/>
    <mergeCell ref="A18:E18"/>
    <mergeCell ref="B19:N19"/>
    <mergeCell ref="A24:E24"/>
    <mergeCell ref="A27:E27"/>
    <mergeCell ref="A30:E30"/>
    <mergeCell ref="B16:N16"/>
    <mergeCell ref="D10:D11"/>
    <mergeCell ref="E10:E11"/>
    <mergeCell ref="K10:K11"/>
    <mergeCell ref="B13:N13"/>
    <mergeCell ref="A21:E21"/>
    <mergeCell ref="A3:N3"/>
    <mergeCell ref="A4:N4"/>
    <mergeCell ref="L10:N10"/>
    <mergeCell ref="A10:A11"/>
    <mergeCell ref="B10:B11"/>
    <mergeCell ref="C10:C11"/>
    <mergeCell ref="J10:J11"/>
    <mergeCell ref="H10:H11"/>
    <mergeCell ref="B88:N88"/>
    <mergeCell ref="A90:E90"/>
    <mergeCell ref="B91:N91"/>
    <mergeCell ref="A93:E93"/>
    <mergeCell ref="A81:E81"/>
    <mergeCell ref="I10:I11"/>
    <mergeCell ref="G10:G11"/>
    <mergeCell ref="F10:F11"/>
    <mergeCell ref="A15:E15"/>
    <mergeCell ref="B34:N34"/>
  </mergeCells>
  <printOptions horizontalCentered="1"/>
  <pageMargins left="0.5905511811023623" right="0.1968503937007874" top="0.31496062992125984" bottom="0.5511811023622047" header="0.2362204724409449" footer="0.590551181102362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88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28125" style="400" bestFit="1" customWidth="1"/>
    <col min="2" max="2" width="37.00390625" style="401" customWidth="1"/>
    <col min="3" max="3" width="10.7109375" style="402" customWidth="1"/>
    <col min="4" max="4" width="11.28125" style="402" customWidth="1"/>
    <col min="5" max="5" width="8.57421875" style="403" customWidth="1"/>
    <col min="6" max="6" width="7.7109375" style="402" customWidth="1"/>
    <col min="7" max="7" width="7.140625" style="402" customWidth="1"/>
    <col min="8" max="8" width="7.28125" style="402" customWidth="1"/>
    <col min="9" max="9" width="9.140625" style="402" customWidth="1"/>
    <col min="10" max="10" width="7.7109375" style="402" customWidth="1"/>
    <col min="11" max="11" width="8.00390625" style="402" customWidth="1"/>
    <col min="12" max="12" width="9.28125" style="402" customWidth="1"/>
    <col min="13" max="13" width="10.140625" style="402" customWidth="1"/>
    <col min="14" max="14" width="7.57421875" style="402" customWidth="1"/>
    <col min="15" max="15" width="9.140625" style="404" customWidth="1"/>
    <col min="16" max="16384" width="9.140625" style="402" customWidth="1"/>
  </cols>
  <sheetData>
    <row r="1" spans="1:14" s="395" customFormat="1" ht="12" customHeight="1">
      <c r="A1" s="266" t="s">
        <v>169</v>
      </c>
      <c r="B1" s="394"/>
      <c r="D1" s="396"/>
      <c r="H1" s="397"/>
      <c r="J1" s="398"/>
      <c r="L1" s="275"/>
      <c r="M1" s="275"/>
      <c r="N1" s="160" t="s">
        <v>13</v>
      </c>
    </row>
    <row r="2" spans="1:14" s="395" customFormat="1" ht="12" customHeight="1">
      <c r="A2" s="399"/>
      <c r="B2" s="394"/>
      <c r="D2" s="396"/>
      <c r="H2" s="397"/>
      <c r="J2" s="398"/>
      <c r="L2" s="275"/>
      <c r="M2" s="275"/>
      <c r="N2" s="160" t="s">
        <v>14</v>
      </c>
    </row>
    <row r="3" spans="1:14" s="395" customFormat="1" ht="12" customHeight="1">
      <c r="A3" s="399"/>
      <c r="B3" s="394"/>
      <c r="D3" s="396"/>
      <c r="H3" s="397"/>
      <c r="J3" s="398"/>
      <c r="L3" s="275"/>
      <c r="M3" s="275"/>
      <c r="N3" s="160" t="s">
        <v>11</v>
      </c>
    </row>
    <row r="5" spans="1:16" ht="21" customHeight="1">
      <c r="A5" s="756" t="s">
        <v>729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405"/>
      <c r="P5" s="405"/>
    </row>
    <row r="6" spans="1:14" ht="19.5" customHeight="1">
      <c r="A6" s="748" t="s">
        <v>215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</row>
    <row r="7" spans="5:13" ht="15.75">
      <c r="E7" s="161"/>
      <c r="F7" s="405"/>
      <c r="G7" s="405"/>
      <c r="H7" s="405"/>
      <c r="I7" s="405"/>
      <c r="J7" s="405"/>
      <c r="K7" s="405"/>
      <c r="L7" s="405"/>
      <c r="M7" s="405"/>
    </row>
    <row r="8" spans="1:13" s="15" customFormat="1" ht="15.75">
      <c r="A8" s="70" t="s">
        <v>399</v>
      </c>
      <c r="C8" s="268"/>
      <c r="D8" s="16"/>
      <c r="E8" s="16"/>
      <c r="F8" s="16"/>
      <c r="G8" s="16"/>
      <c r="H8" s="16"/>
      <c r="I8" s="3"/>
      <c r="J8" s="11"/>
      <c r="K8" s="16"/>
      <c r="L8" s="16"/>
      <c r="M8" s="16"/>
    </row>
    <row r="9" spans="1:13" s="15" customFormat="1" ht="15.75">
      <c r="A9" s="70" t="s">
        <v>170</v>
      </c>
      <c r="C9" s="268"/>
      <c r="D9" s="16"/>
      <c r="E9" s="16"/>
      <c r="F9" s="16"/>
      <c r="G9" s="16"/>
      <c r="H9" s="16"/>
      <c r="I9" s="3"/>
      <c r="J9" s="11"/>
      <c r="K9" s="16"/>
      <c r="L9" s="16"/>
      <c r="M9" s="16"/>
    </row>
    <row r="10" spans="1:13" s="15" customFormat="1" ht="15.75">
      <c r="A10" s="70" t="s">
        <v>401</v>
      </c>
      <c r="C10" s="268"/>
      <c r="D10" s="16"/>
      <c r="E10" s="16"/>
      <c r="F10" s="16"/>
      <c r="G10" s="16"/>
      <c r="H10" s="16"/>
      <c r="I10" s="3"/>
      <c r="J10" s="11"/>
      <c r="K10" s="16"/>
      <c r="L10" s="16"/>
      <c r="M10" s="16"/>
    </row>
    <row r="11" ht="12.75">
      <c r="D11" s="61"/>
    </row>
    <row r="12" spans="1:15" s="400" customFormat="1" ht="12.75">
      <c r="A12" s="749" t="s">
        <v>256</v>
      </c>
      <c r="B12" s="749" t="s">
        <v>315</v>
      </c>
      <c r="C12" s="749" t="s">
        <v>313</v>
      </c>
      <c r="D12" s="749" t="s">
        <v>150</v>
      </c>
      <c r="E12" s="749" t="s">
        <v>459</v>
      </c>
      <c r="F12" s="749" t="s">
        <v>317</v>
      </c>
      <c r="G12" s="750" t="s">
        <v>151</v>
      </c>
      <c r="H12" s="751"/>
      <c r="I12" s="751"/>
      <c r="J12" s="751"/>
      <c r="K12" s="751"/>
      <c r="L12" s="751"/>
      <c r="M12" s="751"/>
      <c r="N12" s="752" t="s">
        <v>203</v>
      </c>
      <c r="O12" s="406"/>
    </row>
    <row r="13" spans="1:15" s="400" customFormat="1" ht="30" customHeight="1">
      <c r="A13" s="749"/>
      <c r="B13" s="749"/>
      <c r="C13" s="749"/>
      <c r="D13" s="749"/>
      <c r="E13" s="749"/>
      <c r="F13" s="749"/>
      <c r="G13" s="749" t="s">
        <v>220</v>
      </c>
      <c r="H13" s="749" t="s">
        <v>346</v>
      </c>
      <c r="I13" s="749"/>
      <c r="J13" s="749"/>
      <c r="K13" s="749" t="s">
        <v>347</v>
      </c>
      <c r="L13" s="749"/>
      <c r="M13" s="749"/>
      <c r="N13" s="753"/>
      <c r="O13" s="406"/>
    </row>
    <row r="14" spans="1:15" s="400" customFormat="1" ht="24.75" customHeight="1">
      <c r="A14" s="749"/>
      <c r="B14" s="749"/>
      <c r="C14" s="749"/>
      <c r="D14" s="749"/>
      <c r="E14" s="749"/>
      <c r="F14" s="749"/>
      <c r="G14" s="749"/>
      <c r="H14" s="749" t="s">
        <v>460</v>
      </c>
      <c r="I14" s="749" t="s">
        <v>217</v>
      </c>
      <c r="J14" s="749"/>
      <c r="K14" s="749" t="s">
        <v>461</v>
      </c>
      <c r="L14" s="749" t="s">
        <v>217</v>
      </c>
      <c r="M14" s="749"/>
      <c r="N14" s="753"/>
      <c r="O14" s="406"/>
    </row>
    <row r="15" spans="1:15" s="400" customFormat="1" ht="12.75">
      <c r="A15" s="749"/>
      <c r="B15" s="749"/>
      <c r="C15" s="749"/>
      <c r="D15" s="749"/>
      <c r="E15" s="749"/>
      <c r="F15" s="749"/>
      <c r="G15" s="749"/>
      <c r="H15" s="749"/>
      <c r="I15" s="58" t="s">
        <v>156</v>
      </c>
      <c r="J15" s="58" t="s">
        <v>318</v>
      </c>
      <c r="K15" s="749"/>
      <c r="L15" s="58" t="s">
        <v>156</v>
      </c>
      <c r="M15" s="58" t="s">
        <v>318</v>
      </c>
      <c r="N15" s="754"/>
      <c r="O15" s="406"/>
    </row>
    <row r="16" spans="1:15" s="59" customFormat="1" ht="12.75">
      <c r="A16" s="58">
        <v>1</v>
      </c>
      <c r="B16" s="62">
        <v>2</v>
      </c>
      <c r="C16" s="62">
        <v>3</v>
      </c>
      <c r="D16" s="62">
        <v>4</v>
      </c>
      <c r="E16" s="62">
        <v>5</v>
      </c>
      <c r="F16" s="62" t="s">
        <v>574</v>
      </c>
      <c r="G16" s="62" t="s">
        <v>572</v>
      </c>
      <c r="H16" s="62">
        <v>8</v>
      </c>
      <c r="I16" s="62">
        <v>9</v>
      </c>
      <c r="J16" s="62">
        <v>10</v>
      </c>
      <c r="K16" s="62">
        <v>11</v>
      </c>
      <c r="L16" s="62">
        <v>12</v>
      </c>
      <c r="M16" s="62">
        <v>13</v>
      </c>
      <c r="N16" s="62" t="s">
        <v>573</v>
      </c>
      <c r="O16" s="60"/>
    </row>
    <row r="17" spans="1:14" ht="12.75">
      <c r="A17" s="79">
        <v>1</v>
      </c>
      <c r="B17" s="585" t="s">
        <v>456</v>
      </c>
      <c r="C17" s="71"/>
      <c r="D17" s="71"/>
      <c r="E17" s="81"/>
      <c r="F17" s="71"/>
      <c r="G17" s="71"/>
      <c r="H17" s="71"/>
      <c r="I17" s="71"/>
      <c r="J17" s="82"/>
      <c r="K17" s="71"/>
      <c r="L17" s="71"/>
      <c r="M17" s="82"/>
      <c r="N17" s="83"/>
    </row>
    <row r="18" spans="1:14" ht="36">
      <c r="A18" s="79">
        <v>2</v>
      </c>
      <c r="B18" s="654" t="s">
        <v>806</v>
      </c>
      <c r="C18" s="71"/>
      <c r="D18" s="71"/>
      <c r="E18" s="81"/>
      <c r="F18" s="71"/>
      <c r="G18" s="71"/>
      <c r="H18" s="71"/>
      <c r="I18" s="71"/>
      <c r="J18" s="82"/>
      <c r="K18" s="71"/>
      <c r="L18" s="71"/>
      <c r="M18" s="82"/>
      <c r="N18" s="83"/>
    </row>
    <row r="19" spans="1:14" ht="24">
      <c r="A19" s="79">
        <v>3</v>
      </c>
      <c r="B19" s="585" t="s">
        <v>380</v>
      </c>
      <c r="C19" s="71"/>
      <c r="D19" s="71"/>
      <c r="E19" s="81"/>
      <c r="F19" s="71"/>
      <c r="G19" s="71"/>
      <c r="H19" s="71"/>
      <c r="I19" s="71"/>
      <c r="J19" s="82"/>
      <c r="K19" s="71"/>
      <c r="L19" s="71"/>
      <c r="M19" s="82"/>
      <c r="N19" s="83"/>
    </row>
    <row r="20" spans="1:14" ht="36">
      <c r="A20" s="79">
        <v>4</v>
      </c>
      <c r="B20" s="586" t="s">
        <v>516</v>
      </c>
      <c r="C20" s="71"/>
      <c r="D20" s="71"/>
      <c r="E20" s="81"/>
      <c r="F20" s="71"/>
      <c r="G20" s="71"/>
      <c r="H20" s="71"/>
      <c r="I20" s="71"/>
      <c r="J20" s="82"/>
      <c r="K20" s="71"/>
      <c r="L20" s="71"/>
      <c r="M20" s="82"/>
      <c r="N20" s="83"/>
    </row>
    <row r="21" spans="1:14" ht="24">
      <c r="A21" s="263">
        <v>5</v>
      </c>
      <c r="B21" s="587" t="s">
        <v>457</v>
      </c>
      <c r="C21" s="71"/>
      <c r="D21" s="71"/>
      <c r="E21" s="81"/>
      <c r="F21" s="71"/>
      <c r="G21" s="71"/>
      <c r="H21" s="71"/>
      <c r="I21" s="71"/>
      <c r="J21" s="82"/>
      <c r="K21" s="71"/>
      <c r="L21" s="71"/>
      <c r="M21" s="82"/>
      <c r="N21" s="83"/>
    </row>
    <row r="22" spans="1:14" ht="36">
      <c r="A22" s="79">
        <v>6</v>
      </c>
      <c r="B22" s="587" t="s">
        <v>458</v>
      </c>
      <c r="C22" s="71"/>
      <c r="D22" s="71"/>
      <c r="E22" s="81"/>
      <c r="F22" s="71"/>
      <c r="G22" s="71"/>
      <c r="H22" s="71"/>
      <c r="I22" s="71"/>
      <c r="J22" s="82"/>
      <c r="K22" s="71"/>
      <c r="L22" s="71"/>
      <c r="M22" s="82"/>
      <c r="N22" s="83"/>
    </row>
    <row r="23" spans="1:14" ht="24">
      <c r="A23" s="79">
        <v>7</v>
      </c>
      <c r="B23" s="586" t="s">
        <v>375</v>
      </c>
      <c r="C23" s="71"/>
      <c r="D23" s="71"/>
      <c r="E23" s="81"/>
      <c r="F23" s="71"/>
      <c r="G23" s="71"/>
      <c r="H23" s="71"/>
      <c r="I23" s="71"/>
      <c r="J23" s="82"/>
      <c r="K23" s="71"/>
      <c r="L23" s="71"/>
      <c r="M23" s="82"/>
      <c r="N23" s="83"/>
    </row>
    <row r="24" spans="1:14" ht="24">
      <c r="A24" s="79">
        <v>8</v>
      </c>
      <c r="B24" s="585" t="s">
        <v>786</v>
      </c>
      <c r="C24" s="71"/>
      <c r="D24" s="71"/>
      <c r="E24" s="81"/>
      <c r="F24" s="71"/>
      <c r="G24" s="71"/>
      <c r="H24" s="71"/>
      <c r="I24" s="71"/>
      <c r="J24" s="82"/>
      <c r="K24" s="71"/>
      <c r="L24" s="71"/>
      <c r="M24" s="82"/>
      <c r="N24" s="83"/>
    </row>
    <row r="25" spans="1:14" ht="25.5" customHeight="1">
      <c r="A25" s="79">
        <v>9</v>
      </c>
      <c r="B25" s="585" t="s">
        <v>198</v>
      </c>
      <c r="C25" s="71"/>
      <c r="D25" s="71"/>
      <c r="E25" s="81"/>
      <c r="F25" s="71"/>
      <c r="G25" s="71"/>
      <c r="H25" s="71"/>
      <c r="I25" s="71"/>
      <c r="J25" s="82"/>
      <c r="K25" s="71"/>
      <c r="L25" s="71"/>
      <c r="M25" s="82"/>
      <c r="N25" s="83"/>
    </row>
    <row r="26" spans="1:14" ht="24">
      <c r="A26" s="79">
        <v>10</v>
      </c>
      <c r="B26" s="585" t="s">
        <v>296</v>
      </c>
      <c r="C26" s="71"/>
      <c r="D26" s="71"/>
      <c r="E26" s="81"/>
      <c r="F26" s="71"/>
      <c r="G26" s="71"/>
      <c r="H26" s="71"/>
      <c r="I26" s="71"/>
      <c r="J26" s="82"/>
      <c r="K26" s="71"/>
      <c r="L26" s="71"/>
      <c r="M26" s="82"/>
      <c r="N26" s="83"/>
    </row>
    <row r="27" spans="1:14" ht="36">
      <c r="A27" s="79">
        <v>11</v>
      </c>
      <c r="B27" s="585" t="s">
        <v>805</v>
      </c>
      <c r="C27" s="71"/>
      <c r="D27" s="71"/>
      <c r="E27" s="81"/>
      <c r="F27" s="71"/>
      <c r="G27" s="71"/>
      <c r="H27" s="71"/>
      <c r="I27" s="71"/>
      <c r="J27" s="82"/>
      <c r="K27" s="71"/>
      <c r="L27" s="71"/>
      <c r="M27" s="82"/>
      <c r="N27" s="83"/>
    </row>
    <row r="28" spans="1:14" ht="15.75">
      <c r="A28" s="79"/>
      <c r="B28" s="269" t="s">
        <v>355</v>
      </c>
      <c r="C28" s="71"/>
      <c r="D28" s="71"/>
      <c r="E28" s="162" t="s">
        <v>270</v>
      </c>
      <c r="F28" s="163"/>
      <c r="G28" s="163"/>
      <c r="H28" s="163"/>
      <c r="I28" s="408" t="s">
        <v>270</v>
      </c>
      <c r="J28" s="163" t="s">
        <v>270</v>
      </c>
      <c r="K28" s="163"/>
      <c r="L28" s="163" t="s">
        <v>270</v>
      </c>
      <c r="M28" s="163" t="s">
        <v>270</v>
      </c>
      <c r="N28" s="164"/>
    </row>
    <row r="29" spans="1:14" ht="12.75">
      <c r="A29" s="264"/>
      <c r="B29" s="270"/>
      <c r="C29" s="74"/>
      <c r="D29" s="74"/>
      <c r="E29" s="67"/>
      <c r="F29" s="74"/>
      <c r="G29" s="74"/>
      <c r="H29" s="74"/>
      <c r="I29" s="74"/>
      <c r="J29" s="74"/>
      <c r="K29" s="74"/>
      <c r="L29" s="74"/>
      <c r="M29" s="74"/>
      <c r="N29" s="68"/>
    </row>
    <row r="30" spans="1:14" ht="12.75">
      <c r="A30" s="264"/>
      <c r="B30" s="270"/>
      <c r="C30" s="74"/>
      <c r="D30" s="74"/>
      <c r="E30" s="67"/>
      <c r="F30" s="74"/>
      <c r="G30" s="74"/>
      <c r="H30" s="74"/>
      <c r="I30" s="74"/>
      <c r="J30" s="74"/>
      <c r="K30" s="74"/>
      <c r="L30" s="74"/>
      <c r="M30" s="74"/>
      <c r="N30" s="68"/>
    </row>
    <row r="31" spans="1:15" s="262" customFormat="1" ht="12.75">
      <c r="A31" s="737" t="s">
        <v>384</v>
      </c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</row>
    <row r="32" spans="1:15" s="262" customFormat="1" ht="12.75">
      <c r="A32" s="737" t="s">
        <v>394</v>
      </c>
      <c r="B32" s="738"/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</row>
    <row r="33" spans="1:2" s="262" customFormat="1" ht="9" customHeight="1">
      <c r="A33" s="240"/>
      <c r="B33" s="240"/>
    </row>
    <row r="34" spans="1:10" s="262" customFormat="1" ht="14.25" customHeight="1">
      <c r="A34" s="240" t="s">
        <v>395</v>
      </c>
      <c r="B34" s="240"/>
      <c r="J34" s="369"/>
    </row>
    <row r="35" spans="1:10" s="262" customFormat="1" ht="12.75">
      <c r="A35" s="240" t="s">
        <v>302</v>
      </c>
      <c r="B35" s="240"/>
      <c r="J35" s="369"/>
    </row>
    <row r="36" spans="1:10" s="262" customFormat="1" ht="12.75">
      <c r="A36" s="240" t="s">
        <v>386</v>
      </c>
      <c r="B36" s="240"/>
      <c r="J36" s="369"/>
    </row>
    <row r="37" spans="1:10" s="262" customFormat="1" ht="12.75">
      <c r="A37" s="240" t="s">
        <v>385</v>
      </c>
      <c r="B37" s="240"/>
      <c r="J37" s="369"/>
    </row>
    <row r="38" spans="1:14" ht="12.75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</row>
    <row r="39" spans="1:14" ht="16.5" customHeight="1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</row>
    <row r="40" spans="1:2" ht="16.5" customHeight="1">
      <c r="A40" s="409"/>
      <c r="B40" s="271"/>
    </row>
    <row r="41" spans="1:9" ht="14.25" customHeight="1">
      <c r="A41" s="409"/>
      <c r="B41" s="271"/>
      <c r="I41" s="2"/>
    </row>
    <row r="42" spans="1:9" ht="15.75">
      <c r="A42" s="409"/>
      <c r="B42" s="271"/>
      <c r="I42" s="2"/>
    </row>
    <row r="43" spans="1:9" ht="15.75">
      <c r="A43" s="409"/>
      <c r="B43" s="271"/>
      <c r="I43" s="2"/>
    </row>
    <row r="44" spans="1:9" ht="15.75">
      <c r="A44" s="409"/>
      <c r="B44" s="271"/>
      <c r="I44" s="2"/>
    </row>
    <row r="45" spans="1:14" ht="12.75">
      <c r="A45" s="410"/>
      <c r="B45" s="411"/>
      <c r="C45" s="412"/>
      <c r="D45" s="412"/>
      <c r="E45" s="413"/>
      <c r="F45" s="412"/>
      <c r="G45" s="412"/>
      <c r="H45" s="412"/>
      <c r="I45" s="412"/>
      <c r="J45" s="412"/>
      <c r="K45" s="412"/>
      <c r="L45" s="412"/>
      <c r="M45" s="412"/>
      <c r="N45" s="68"/>
    </row>
    <row r="46" spans="1:14" ht="12.75">
      <c r="A46" s="410"/>
      <c r="B46" s="411"/>
      <c r="C46" s="412"/>
      <c r="D46" s="412"/>
      <c r="E46" s="413"/>
      <c r="F46" s="412"/>
      <c r="G46" s="412"/>
      <c r="H46" s="412"/>
      <c r="I46" s="412"/>
      <c r="J46" s="412"/>
      <c r="K46" s="412"/>
      <c r="L46" s="412"/>
      <c r="M46" s="412"/>
      <c r="N46" s="68"/>
    </row>
    <row r="47" spans="1:14" ht="12.75">
      <c r="A47" s="410"/>
      <c r="B47" s="411"/>
      <c r="C47" s="412"/>
      <c r="D47" s="412"/>
      <c r="E47" s="413"/>
      <c r="F47" s="412"/>
      <c r="G47" s="412"/>
      <c r="H47" s="412"/>
      <c r="I47" s="412"/>
      <c r="J47" s="412"/>
      <c r="K47" s="412"/>
      <c r="L47" s="412"/>
      <c r="M47" s="412"/>
      <c r="N47" s="68"/>
    </row>
    <row r="48" spans="1:14" ht="12.75">
      <c r="A48" s="410"/>
      <c r="B48" s="411"/>
      <c r="C48" s="412"/>
      <c r="D48" s="412"/>
      <c r="E48" s="413"/>
      <c r="F48" s="412"/>
      <c r="G48" s="412"/>
      <c r="H48" s="412"/>
      <c r="I48" s="412"/>
      <c r="J48" s="412"/>
      <c r="K48" s="412"/>
      <c r="L48" s="412"/>
      <c r="M48" s="412"/>
      <c r="N48" s="68"/>
    </row>
    <row r="49" spans="1:14" ht="12.75">
      <c r="A49" s="410"/>
      <c r="B49" s="411"/>
      <c r="C49" s="412"/>
      <c r="D49" s="412"/>
      <c r="E49" s="413"/>
      <c r="F49" s="412"/>
      <c r="G49" s="412"/>
      <c r="H49" s="412"/>
      <c r="I49" s="412"/>
      <c r="J49" s="412"/>
      <c r="K49" s="412"/>
      <c r="L49" s="412"/>
      <c r="M49" s="412"/>
      <c r="N49" s="68"/>
    </row>
    <row r="50" spans="1:14" ht="12.75">
      <c r="A50" s="410"/>
      <c r="B50" s="411"/>
      <c r="C50" s="412"/>
      <c r="D50" s="412"/>
      <c r="E50" s="413"/>
      <c r="F50" s="412"/>
      <c r="G50" s="412"/>
      <c r="H50" s="412"/>
      <c r="I50" s="412"/>
      <c r="J50" s="412"/>
      <c r="K50" s="412"/>
      <c r="L50" s="412"/>
      <c r="M50" s="412"/>
      <c r="N50" s="68"/>
    </row>
    <row r="51" spans="1:14" ht="12.75">
      <c r="A51" s="410"/>
      <c r="B51" s="411"/>
      <c r="C51" s="412"/>
      <c r="D51" s="412"/>
      <c r="E51" s="413"/>
      <c r="F51" s="412"/>
      <c r="G51" s="412"/>
      <c r="H51" s="412"/>
      <c r="I51" s="412"/>
      <c r="J51" s="412"/>
      <c r="K51" s="412"/>
      <c r="L51" s="412"/>
      <c r="M51" s="412"/>
      <c r="N51" s="68"/>
    </row>
    <row r="52" spans="1:13" ht="13.5" thickBot="1">
      <c r="A52" s="760" t="s">
        <v>157</v>
      </c>
      <c r="B52" s="761"/>
      <c r="C52" s="414"/>
      <c r="D52" s="414"/>
      <c r="E52" s="415"/>
      <c r="F52" s="414"/>
      <c r="G52" s="414"/>
      <c r="H52" s="414"/>
      <c r="I52" s="414"/>
      <c r="J52" s="414"/>
      <c r="K52" s="414"/>
      <c r="L52" s="414"/>
      <c r="M52" s="414"/>
    </row>
    <row r="53" spans="1:13" ht="12.75">
      <c r="A53" s="416"/>
      <c r="B53" s="417"/>
      <c r="C53" s="412"/>
      <c r="D53" s="412"/>
      <c r="E53" s="413"/>
      <c r="F53" s="412"/>
      <c r="G53" s="412"/>
      <c r="H53" s="412"/>
      <c r="I53" s="412"/>
      <c r="J53" s="412"/>
      <c r="K53" s="412"/>
      <c r="L53" s="412"/>
      <c r="M53" s="412"/>
    </row>
    <row r="54" spans="1:13" ht="12.75">
      <c r="A54" s="758">
        <v>1</v>
      </c>
      <c r="B54" s="762" t="s">
        <v>158</v>
      </c>
      <c r="C54" s="75" t="s">
        <v>159</v>
      </c>
      <c r="D54" s="75"/>
      <c r="E54" s="418"/>
      <c r="F54" s="76" t="s">
        <v>160</v>
      </c>
      <c r="G54" s="75"/>
      <c r="H54" s="75"/>
      <c r="I54" s="75"/>
      <c r="J54" s="77"/>
      <c r="K54" s="77"/>
      <c r="L54" s="77"/>
      <c r="M54" s="413"/>
    </row>
    <row r="55" spans="1:13" ht="12.75">
      <c r="A55" s="759"/>
      <c r="B55" s="763"/>
      <c r="C55" s="78" t="s">
        <v>161</v>
      </c>
      <c r="D55" s="77"/>
      <c r="E55" s="419"/>
      <c r="F55" s="420"/>
      <c r="G55" s="420"/>
      <c r="H55" s="420"/>
      <c r="I55" s="420"/>
      <c r="J55" s="420"/>
      <c r="K55" s="420"/>
      <c r="L55" s="420"/>
      <c r="M55" s="412"/>
    </row>
    <row r="56" spans="1:13" ht="14.25" customHeight="1">
      <c r="A56" s="759"/>
      <c r="B56" s="763"/>
      <c r="C56" s="77" t="s">
        <v>162</v>
      </c>
      <c r="D56" s="77"/>
      <c r="E56" s="419"/>
      <c r="F56" s="420"/>
      <c r="G56" s="420"/>
      <c r="H56" s="420"/>
      <c r="I56" s="420"/>
      <c r="J56" s="420"/>
      <c r="K56" s="420"/>
      <c r="L56" s="420"/>
      <c r="M56" s="412"/>
    </row>
    <row r="57" spans="1:13" ht="12.75">
      <c r="A57" s="265">
        <v>2</v>
      </c>
      <c r="B57" s="272" t="s">
        <v>163</v>
      </c>
      <c r="C57" s="77" t="s">
        <v>164</v>
      </c>
      <c r="D57" s="78"/>
      <c r="E57" s="413"/>
      <c r="F57" s="412"/>
      <c r="G57" s="412"/>
      <c r="H57" s="412"/>
      <c r="I57" s="412"/>
      <c r="J57" s="412"/>
      <c r="K57" s="412"/>
      <c r="L57" s="412"/>
      <c r="M57" s="412"/>
    </row>
    <row r="58" spans="1:13" ht="12.75">
      <c r="A58" s="265">
        <v>3</v>
      </c>
      <c r="B58" s="273" t="s">
        <v>165</v>
      </c>
      <c r="C58" s="78"/>
      <c r="D58" s="78"/>
      <c r="E58" s="413"/>
      <c r="F58" s="412"/>
      <c r="G58" s="412"/>
      <c r="H58" s="412"/>
      <c r="I58" s="412"/>
      <c r="J58" s="412"/>
      <c r="K58" s="412"/>
      <c r="L58" s="412"/>
      <c r="M58" s="412"/>
    </row>
    <row r="59" spans="1:13" ht="12.75">
      <c r="A59" s="265">
        <v>4</v>
      </c>
      <c r="B59" s="273" t="s">
        <v>166</v>
      </c>
      <c r="C59" s="78"/>
      <c r="D59" s="78"/>
      <c r="E59" s="413"/>
      <c r="F59" s="412"/>
      <c r="G59" s="412"/>
      <c r="H59" s="412"/>
      <c r="I59" s="412"/>
      <c r="J59" s="412"/>
      <c r="K59" s="412"/>
      <c r="L59" s="412"/>
      <c r="M59" s="412"/>
    </row>
    <row r="60" spans="1:13" ht="12.75">
      <c r="A60" s="265">
        <v>5</v>
      </c>
      <c r="B60" s="273" t="s">
        <v>167</v>
      </c>
      <c r="C60" s="78"/>
      <c r="D60" s="78"/>
      <c r="E60" s="413"/>
      <c r="F60" s="412"/>
      <c r="G60" s="412"/>
      <c r="H60" s="412"/>
      <c r="I60" s="412"/>
      <c r="J60" s="412"/>
      <c r="K60" s="412"/>
      <c r="L60" s="412"/>
      <c r="M60" s="412"/>
    </row>
    <row r="61" spans="1:13" ht="12.75">
      <c r="A61" s="265"/>
      <c r="B61" s="273"/>
      <c r="C61" s="78"/>
      <c r="D61" s="78"/>
      <c r="E61" s="413"/>
      <c r="F61" s="412"/>
      <c r="G61" s="412"/>
      <c r="H61" s="412"/>
      <c r="I61" s="412"/>
      <c r="J61" s="412"/>
      <c r="K61" s="412"/>
      <c r="L61" s="412"/>
      <c r="M61" s="412"/>
    </row>
    <row r="62" spans="1:13" ht="15.75">
      <c r="A62" s="410"/>
      <c r="B62" s="274" t="s">
        <v>168</v>
      </c>
      <c r="C62" s="412"/>
      <c r="D62" s="412"/>
      <c r="E62" s="413"/>
      <c r="F62" s="412"/>
      <c r="G62" s="412"/>
      <c r="H62" s="412"/>
      <c r="I62" s="412"/>
      <c r="J62" s="412"/>
      <c r="K62" s="412"/>
      <c r="L62" s="412"/>
      <c r="M62" s="412"/>
    </row>
    <row r="63" spans="1:15" s="400" customFormat="1" ht="37.5" customHeight="1">
      <c r="A63" s="755" t="s">
        <v>256</v>
      </c>
      <c r="B63" s="755" t="s">
        <v>315</v>
      </c>
      <c r="C63" s="755" t="s">
        <v>316</v>
      </c>
      <c r="D63" s="755" t="s">
        <v>150</v>
      </c>
      <c r="E63" s="755" t="s">
        <v>195</v>
      </c>
      <c r="F63" s="755" t="s">
        <v>317</v>
      </c>
      <c r="G63" s="764" t="s">
        <v>151</v>
      </c>
      <c r="H63" s="765"/>
      <c r="I63" s="765"/>
      <c r="J63" s="765"/>
      <c r="K63" s="765"/>
      <c r="L63" s="765"/>
      <c r="M63" s="765"/>
      <c r="N63" s="752" t="s">
        <v>196</v>
      </c>
      <c r="O63" s="406"/>
    </row>
    <row r="64" spans="1:15" s="400" customFormat="1" ht="37.5" customHeight="1">
      <c r="A64" s="755"/>
      <c r="B64" s="755"/>
      <c r="C64" s="755"/>
      <c r="D64" s="755"/>
      <c r="E64" s="755"/>
      <c r="F64" s="755"/>
      <c r="G64" s="755" t="s">
        <v>152</v>
      </c>
      <c r="H64" s="755" t="s">
        <v>153</v>
      </c>
      <c r="I64" s="755"/>
      <c r="J64" s="755"/>
      <c r="K64" s="755" t="s">
        <v>154</v>
      </c>
      <c r="L64" s="755"/>
      <c r="M64" s="755"/>
      <c r="N64" s="753"/>
      <c r="O64" s="406"/>
    </row>
    <row r="65" spans="1:15" s="400" customFormat="1" ht="24.75" customHeight="1">
      <c r="A65" s="755"/>
      <c r="B65" s="755"/>
      <c r="C65" s="755"/>
      <c r="D65" s="755"/>
      <c r="E65" s="755"/>
      <c r="F65" s="755"/>
      <c r="G65" s="755"/>
      <c r="H65" s="755" t="s">
        <v>303</v>
      </c>
      <c r="I65" s="755" t="s">
        <v>155</v>
      </c>
      <c r="J65" s="755"/>
      <c r="K65" s="755" t="s">
        <v>303</v>
      </c>
      <c r="L65" s="755" t="s">
        <v>155</v>
      </c>
      <c r="M65" s="755"/>
      <c r="N65" s="753"/>
      <c r="O65" s="406"/>
    </row>
    <row r="66" spans="1:15" s="400" customFormat="1" ht="51" customHeight="1">
      <c r="A66" s="755"/>
      <c r="B66" s="755"/>
      <c r="C66" s="755"/>
      <c r="D66" s="755"/>
      <c r="E66" s="755"/>
      <c r="F66" s="755"/>
      <c r="G66" s="755"/>
      <c r="H66" s="755"/>
      <c r="I66" s="79" t="s">
        <v>156</v>
      </c>
      <c r="J66" s="79" t="s">
        <v>318</v>
      </c>
      <c r="K66" s="755"/>
      <c r="L66" s="79" t="s">
        <v>156</v>
      </c>
      <c r="M66" s="79" t="s">
        <v>318</v>
      </c>
      <c r="N66" s="754"/>
      <c r="O66" s="406"/>
    </row>
    <row r="67" spans="1:14" ht="12.75">
      <c r="A67" s="79">
        <v>1</v>
      </c>
      <c r="B67" s="79">
        <v>2</v>
      </c>
      <c r="C67" s="73">
        <v>3</v>
      </c>
      <c r="D67" s="73">
        <v>4</v>
      </c>
      <c r="E67" s="73">
        <v>5</v>
      </c>
      <c r="F67" s="73">
        <v>6</v>
      </c>
      <c r="G67" s="73">
        <v>7</v>
      </c>
      <c r="H67" s="73">
        <v>8</v>
      </c>
      <c r="I67" s="73">
        <v>9</v>
      </c>
      <c r="J67" s="73">
        <v>10</v>
      </c>
      <c r="K67" s="73">
        <v>11</v>
      </c>
      <c r="L67" s="73">
        <v>12</v>
      </c>
      <c r="M67" s="73">
        <v>13</v>
      </c>
      <c r="N67" s="407">
        <v>14</v>
      </c>
    </row>
    <row r="68" spans="1:14" ht="12.75">
      <c r="A68" s="163">
        <v>1</v>
      </c>
      <c r="B68" s="267" t="s">
        <v>416</v>
      </c>
      <c r="C68" s="63">
        <v>55</v>
      </c>
      <c r="D68" s="63">
        <v>1000000</v>
      </c>
      <c r="E68" s="64">
        <v>0.001</v>
      </c>
      <c r="F68" s="65">
        <f>D68*E68</f>
        <v>1000</v>
      </c>
      <c r="G68" s="65">
        <f>H68+H69+H70+K68+K69+K70</f>
        <v>1000</v>
      </c>
      <c r="H68" s="63">
        <v>150</v>
      </c>
      <c r="I68" s="80">
        <v>39997</v>
      </c>
      <c r="J68" s="72">
        <v>132</v>
      </c>
      <c r="K68" s="63">
        <v>80</v>
      </c>
      <c r="L68" s="80">
        <v>40028</v>
      </c>
      <c r="M68" s="72">
        <v>202</v>
      </c>
      <c r="N68" s="66">
        <f>F68-G68</f>
        <v>0</v>
      </c>
    </row>
    <row r="69" spans="1:13" ht="12.75">
      <c r="A69" s="410"/>
      <c r="B69" s="411"/>
      <c r="C69" s="412"/>
      <c r="D69" s="412"/>
      <c r="E69" s="413"/>
      <c r="F69" s="412"/>
      <c r="G69" s="412"/>
      <c r="H69" s="63">
        <v>230</v>
      </c>
      <c r="I69" s="80">
        <v>40004</v>
      </c>
      <c r="J69" s="63">
        <v>155</v>
      </c>
      <c r="K69" s="63">
        <v>180</v>
      </c>
      <c r="L69" s="80">
        <v>40030</v>
      </c>
      <c r="M69" s="63">
        <v>213</v>
      </c>
    </row>
    <row r="70" spans="1:13" ht="12.75">
      <c r="A70" s="410"/>
      <c r="B70" s="411"/>
      <c r="C70" s="412"/>
      <c r="D70" s="412"/>
      <c r="E70" s="413"/>
      <c r="F70" s="412"/>
      <c r="G70" s="412"/>
      <c r="H70" s="63">
        <v>340</v>
      </c>
      <c r="I70" s="80">
        <v>40016</v>
      </c>
      <c r="J70" s="63">
        <v>178</v>
      </c>
      <c r="K70" s="63">
        <v>20</v>
      </c>
      <c r="L70" s="80">
        <v>40034</v>
      </c>
      <c r="M70" s="63">
        <v>229</v>
      </c>
    </row>
    <row r="91" spans="1:13" s="420" customFormat="1" ht="12.75">
      <c r="A91" s="416"/>
      <c r="B91" s="421"/>
      <c r="E91" s="419"/>
      <c r="H91" s="69"/>
      <c r="I91" s="69"/>
      <c r="J91" s="69"/>
      <c r="K91" s="69"/>
      <c r="L91" s="69"/>
      <c r="M91" s="69"/>
    </row>
    <row r="92" spans="1:13" s="420" customFormat="1" ht="12.75">
      <c r="A92" s="416"/>
      <c r="B92" s="421"/>
      <c r="E92" s="419"/>
      <c r="H92" s="69"/>
      <c r="I92" s="69"/>
      <c r="J92" s="69"/>
      <c r="K92" s="69"/>
      <c r="L92" s="69"/>
      <c r="M92" s="69"/>
    </row>
    <row r="93" spans="1:13" s="420" customFormat="1" ht="12.75">
      <c r="A93" s="416"/>
      <c r="B93" s="421"/>
      <c r="E93" s="419"/>
      <c r="H93" s="69"/>
      <c r="I93" s="69"/>
      <c r="J93" s="69"/>
      <c r="K93" s="69"/>
      <c r="L93" s="69"/>
      <c r="M93" s="69"/>
    </row>
    <row r="94" spans="1:13" s="420" customFormat="1" ht="12.75">
      <c r="A94" s="416"/>
      <c r="B94" s="421"/>
      <c r="E94" s="419"/>
      <c r="H94" s="69"/>
      <c r="I94" s="69"/>
      <c r="J94" s="69"/>
      <c r="K94" s="69"/>
      <c r="L94" s="69"/>
      <c r="M94" s="69"/>
    </row>
    <row r="95" spans="1:13" s="420" customFormat="1" ht="12.75">
      <c r="A95" s="416"/>
      <c r="B95" s="421"/>
      <c r="E95" s="419"/>
      <c r="H95" s="69"/>
      <c r="I95" s="69"/>
      <c r="J95" s="69"/>
      <c r="K95" s="69"/>
      <c r="L95" s="69"/>
      <c r="M95" s="69"/>
    </row>
    <row r="96" spans="1:13" ht="12.75">
      <c r="A96" s="410"/>
      <c r="B96" s="411"/>
      <c r="C96" s="412"/>
      <c r="D96" s="412"/>
      <c r="E96" s="413"/>
      <c r="F96" s="412"/>
      <c r="G96" s="412"/>
      <c r="H96" s="412"/>
      <c r="I96" s="412"/>
      <c r="J96" s="412"/>
      <c r="K96" s="412"/>
      <c r="L96" s="412"/>
      <c r="M96" s="412"/>
    </row>
    <row r="97" spans="1:13" ht="12.75">
      <c r="A97" s="410"/>
      <c r="B97" s="411"/>
      <c r="C97" s="412"/>
      <c r="D97" s="412"/>
      <c r="E97" s="413"/>
      <c r="F97" s="412"/>
      <c r="G97" s="412"/>
      <c r="H97" s="412"/>
      <c r="I97" s="412"/>
      <c r="J97" s="412"/>
      <c r="K97" s="412"/>
      <c r="L97" s="412"/>
      <c r="M97" s="412"/>
    </row>
    <row r="98" spans="1:13" ht="12.75">
      <c r="A98" s="410"/>
      <c r="B98" s="411"/>
      <c r="C98" s="412"/>
      <c r="D98" s="412"/>
      <c r="E98" s="413"/>
      <c r="F98" s="412"/>
      <c r="G98" s="412"/>
      <c r="H98" s="412"/>
      <c r="I98" s="412"/>
      <c r="J98" s="412"/>
      <c r="K98" s="412"/>
      <c r="L98" s="412"/>
      <c r="M98" s="412"/>
    </row>
    <row r="99" spans="1:13" ht="12.75">
      <c r="A99" s="410"/>
      <c r="B99" s="411"/>
      <c r="C99" s="412"/>
      <c r="D99" s="412"/>
      <c r="E99" s="413"/>
      <c r="F99" s="412"/>
      <c r="G99" s="412"/>
      <c r="H99" s="412"/>
      <c r="I99" s="412"/>
      <c r="J99" s="412"/>
      <c r="K99" s="412"/>
      <c r="L99" s="412"/>
      <c r="M99" s="412"/>
    </row>
    <row r="100" spans="1:13" ht="12.75">
      <c r="A100" s="410"/>
      <c r="B100" s="411"/>
      <c r="C100" s="412"/>
      <c r="D100" s="412"/>
      <c r="E100" s="413"/>
      <c r="F100" s="412"/>
      <c r="G100" s="412"/>
      <c r="H100" s="412"/>
      <c r="I100" s="412"/>
      <c r="J100" s="412"/>
      <c r="K100" s="412"/>
      <c r="L100" s="412"/>
      <c r="M100" s="412"/>
    </row>
    <row r="101" spans="1:13" ht="12.75">
      <c r="A101" s="410"/>
      <c r="B101" s="411"/>
      <c r="C101" s="412"/>
      <c r="D101" s="412"/>
      <c r="E101" s="413"/>
      <c r="F101" s="412"/>
      <c r="G101" s="412"/>
      <c r="H101" s="412"/>
      <c r="I101" s="412"/>
      <c r="J101" s="412"/>
      <c r="K101" s="412"/>
      <c r="L101" s="412"/>
      <c r="M101" s="412"/>
    </row>
    <row r="102" spans="1:13" ht="12.75">
      <c r="A102" s="410"/>
      <c r="B102" s="411"/>
      <c r="C102" s="412"/>
      <c r="D102" s="412"/>
      <c r="E102" s="413"/>
      <c r="F102" s="412"/>
      <c r="G102" s="412"/>
      <c r="H102" s="412"/>
      <c r="I102" s="412"/>
      <c r="J102" s="412"/>
      <c r="K102" s="412"/>
      <c r="L102" s="412"/>
      <c r="M102" s="412"/>
    </row>
    <row r="103" spans="1:13" ht="12.75">
      <c r="A103" s="410"/>
      <c r="B103" s="411"/>
      <c r="C103" s="412"/>
      <c r="D103" s="412"/>
      <c r="E103" s="413"/>
      <c r="F103" s="412"/>
      <c r="G103" s="412"/>
      <c r="H103" s="412"/>
      <c r="I103" s="412"/>
      <c r="J103" s="412"/>
      <c r="K103" s="412"/>
      <c r="L103" s="412"/>
      <c r="M103" s="412"/>
    </row>
    <row r="104" spans="1:13" ht="12.75">
      <c r="A104" s="410"/>
      <c r="B104" s="411"/>
      <c r="C104" s="412"/>
      <c r="D104" s="412"/>
      <c r="E104" s="413"/>
      <c r="F104" s="412"/>
      <c r="G104" s="412"/>
      <c r="H104" s="412"/>
      <c r="I104" s="412"/>
      <c r="J104" s="412"/>
      <c r="K104" s="412"/>
      <c r="L104" s="412"/>
      <c r="M104" s="412"/>
    </row>
    <row r="105" spans="1:13" ht="12.75">
      <c r="A105" s="410"/>
      <c r="B105" s="411"/>
      <c r="C105" s="412"/>
      <c r="D105" s="412"/>
      <c r="E105" s="413"/>
      <c r="F105" s="412"/>
      <c r="G105" s="412"/>
      <c r="H105" s="412"/>
      <c r="I105" s="412"/>
      <c r="J105" s="412"/>
      <c r="K105" s="412"/>
      <c r="L105" s="412"/>
      <c r="M105" s="412"/>
    </row>
    <row r="106" spans="1:13" ht="12.75">
      <c r="A106" s="410"/>
      <c r="B106" s="411"/>
      <c r="C106" s="412"/>
      <c r="D106" s="412"/>
      <c r="E106" s="413"/>
      <c r="F106" s="412"/>
      <c r="G106" s="412"/>
      <c r="H106" s="412"/>
      <c r="I106" s="412"/>
      <c r="J106" s="412"/>
      <c r="K106" s="412"/>
      <c r="L106" s="412"/>
      <c r="M106" s="412"/>
    </row>
    <row r="107" spans="1:13" ht="12.75">
      <c r="A107" s="410"/>
      <c r="B107" s="411"/>
      <c r="C107" s="412"/>
      <c r="D107" s="412"/>
      <c r="E107" s="413"/>
      <c r="F107" s="412"/>
      <c r="G107" s="412"/>
      <c r="H107" s="412"/>
      <c r="I107" s="412"/>
      <c r="J107" s="412"/>
      <c r="K107" s="412"/>
      <c r="L107" s="412"/>
      <c r="M107" s="412"/>
    </row>
    <row r="108" spans="1:13" ht="12.75">
      <c r="A108" s="410"/>
      <c r="B108" s="411"/>
      <c r="C108" s="412"/>
      <c r="D108" s="412"/>
      <c r="E108" s="413"/>
      <c r="F108" s="412"/>
      <c r="G108" s="412"/>
      <c r="H108" s="412"/>
      <c r="I108" s="412"/>
      <c r="J108" s="412"/>
      <c r="K108" s="412"/>
      <c r="L108" s="412"/>
      <c r="M108" s="412"/>
    </row>
    <row r="109" spans="1:13" ht="12.75">
      <c r="A109" s="410"/>
      <c r="B109" s="411"/>
      <c r="C109" s="412"/>
      <c r="D109" s="412"/>
      <c r="E109" s="413"/>
      <c r="F109" s="412"/>
      <c r="G109" s="412"/>
      <c r="H109" s="412"/>
      <c r="I109" s="412"/>
      <c r="J109" s="412"/>
      <c r="K109" s="412"/>
      <c r="L109" s="412"/>
      <c r="M109" s="412"/>
    </row>
    <row r="110" spans="1:13" ht="12.75">
      <c r="A110" s="410"/>
      <c r="B110" s="411"/>
      <c r="C110" s="412"/>
      <c r="D110" s="412"/>
      <c r="E110" s="413"/>
      <c r="F110" s="412"/>
      <c r="G110" s="412"/>
      <c r="H110" s="412"/>
      <c r="I110" s="412"/>
      <c r="J110" s="412"/>
      <c r="K110" s="412"/>
      <c r="L110" s="412"/>
      <c r="M110" s="412"/>
    </row>
    <row r="111" spans="1:13" ht="12.75">
      <c r="A111" s="410"/>
      <c r="B111" s="411"/>
      <c r="C111" s="412"/>
      <c r="D111" s="412"/>
      <c r="E111" s="413"/>
      <c r="F111" s="412"/>
      <c r="G111" s="412"/>
      <c r="H111" s="412"/>
      <c r="I111" s="412"/>
      <c r="J111" s="412"/>
      <c r="K111" s="412"/>
      <c r="L111" s="412"/>
      <c r="M111" s="412"/>
    </row>
    <row r="112" spans="1:13" ht="12.75">
      <c r="A112" s="410"/>
      <c r="B112" s="411"/>
      <c r="C112" s="412"/>
      <c r="D112" s="412"/>
      <c r="E112" s="413"/>
      <c r="F112" s="412"/>
      <c r="G112" s="412"/>
      <c r="H112" s="412"/>
      <c r="I112" s="412"/>
      <c r="J112" s="412"/>
      <c r="K112" s="412"/>
      <c r="L112" s="412"/>
      <c r="M112" s="412"/>
    </row>
    <row r="113" spans="1:13" ht="12.75">
      <c r="A113" s="410"/>
      <c r="B113" s="411"/>
      <c r="C113" s="412"/>
      <c r="D113" s="412"/>
      <c r="E113" s="413"/>
      <c r="F113" s="412"/>
      <c r="G113" s="412"/>
      <c r="H113" s="412"/>
      <c r="I113" s="412"/>
      <c r="J113" s="412"/>
      <c r="K113" s="412"/>
      <c r="L113" s="412"/>
      <c r="M113" s="412"/>
    </row>
    <row r="114" spans="1:13" ht="12.75">
      <c r="A114" s="410"/>
      <c r="B114" s="411"/>
      <c r="C114" s="412"/>
      <c r="D114" s="412"/>
      <c r="E114" s="413"/>
      <c r="F114" s="412"/>
      <c r="G114" s="412"/>
      <c r="H114" s="412"/>
      <c r="I114" s="412"/>
      <c r="J114" s="412"/>
      <c r="K114" s="412"/>
      <c r="L114" s="412"/>
      <c r="M114" s="412"/>
    </row>
    <row r="115" spans="1:13" ht="12.75">
      <c r="A115" s="410"/>
      <c r="B115" s="411"/>
      <c r="C115" s="412"/>
      <c r="D115" s="412"/>
      <c r="E115" s="413"/>
      <c r="F115" s="412"/>
      <c r="G115" s="412"/>
      <c r="H115" s="412"/>
      <c r="I115" s="412"/>
      <c r="J115" s="412"/>
      <c r="K115" s="412"/>
      <c r="L115" s="412"/>
      <c r="M115" s="412"/>
    </row>
    <row r="116" spans="1:13" ht="12.75">
      <c r="A116" s="410"/>
      <c r="B116" s="411"/>
      <c r="C116" s="412"/>
      <c r="D116" s="412"/>
      <c r="E116" s="413"/>
      <c r="F116" s="412"/>
      <c r="G116" s="412"/>
      <c r="H116" s="412"/>
      <c r="I116" s="412"/>
      <c r="J116" s="412"/>
      <c r="K116" s="412"/>
      <c r="L116" s="412"/>
      <c r="M116" s="412"/>
    </row>
    <row r="117" spans="1:13" ht="12.75">
      <c r="A117" s="410"/>
      <c r="B117" s="411"/>
      <c r="C117" s="412"/>
      <c r="D117" s="412"/>
      <c r="E117" s="413"/>
      <c r="F117" s="412"/>
      <c r="G117" s="412"/>
      <c r="H117" s="412"/>
      <c r="I117" s="412"/>
      <c r="J117" s="412"/>
      <c r="K117" s="412"/>
      <c r="L117" s="412"/>
      <c r="M117" s="412"/>
    </row>
    <row r="118" spans="1:13" ht="12.75">
      <c r="A118" s="410"/>
      <c r="B118" s="411"/>
      <c r="C118" s="412"/>
      <c r="D118" s="412"/>
      <c r="E118" s="413"/>
      <c r="F118" s="412"/>
      <c r="G118" s="412"/>
      <c r="H118" s="412"/>
      <c r="I118" s="412"/>
      <c r="J118" s="412"/>
      <c r="K118" s="412"/>
      <c r="L118" s="412"/>
      <c r="M118" s="412"/>
    </row>
    <row r="119" spans="1:13" ht="12.75">
      <c r="A119" s="410"/>
      <c r="B119" s="411"/>
      <c r="C119" s="412"/>
      <c r="D119" s="412"/>
      <c r="E119" s="413"/>
      <c r="F119" s="412"/>
      <c r="G119" s="412"/>
      <c r="H119" s="412"/>
      <c r="I119" s="412"/>
      <c r="J119" s="412"/>
      <c r="K119" s="412"/>
      <c r="L119" s="412"/>
      <c r="M119" s="412"/>
    </row>
    <row r="120" spans="1:13" ht="12.75">
      <c r="A120" s="410"/>
      <c r="B120" s="411"/>
      <c r="C120" s="412"/>
      <c r="D120" s="412"/>
      <c r="E120" s="413"/>
      <c r="F120" s="412"/>
      <c r="G120" s="412"/>
      <c r="H120" s="412"/>
      <c r="I120" s="412"/>
      <c r="J120" s="412"/>
      <c r="K120" s="412"/>
      <c r="L120" s="412"/>
      <c r="M120" s="412"/>
    </row>
    <row r="121" spans="1:13" ht="12.75">
      <c r="A121" s="410"/>
      <c r="B121" s="411"/>
      <c r="C121" s="412"/>
      <c r="D121" s="412"/>
      <c r="E121" s="413"/>
      <c r="F121" s="412"/>
      <c r="G121" s="412"/>
      <c r="H121" s="412"/>
      <c r="I121" s="412"/>
      <c r="J121" s="412"/>
      <c r="K121" s="412"/>
      <c r="L121" s="412"/>
      <c r="M121" s="412"/>
    </row>
    <row r="122" spans="1:13" ht="12.75">
      <c r="A122" s="410"/>
      <c r="B122" s="411"/>
      <c r="C122" s="412"/>
      <c r="D122" s="412"/>
      <c r="E122" s="413"/>
      <c r="F122" s="412"/>
      <c r="G122" s="412"/>
      <c r="H122" s="412"/>
      <c r="I122" s="412"/>
      <c r="J122" s="412"/>
      <c r="K122" s="412"/>
      <c r="L122" s="412"/>
      <c r="M122" s="412"/>
    </row>
    <row r="123" spans="1:13" ht="12.75">
      <c r="A123" s="410"/>
      <c r="B123" s="411"/>
      <c r="C123" s="412"/>
      <c r="D123" s="412"/>
      <c r="E123" s="413"/>
      <c r="F123" s="412"/>
      <c r="G123" s="412"/>
      <c r="H123" s="412"/>
      <c r="I123" s="412"/>
      <c r="J123" s="412"/>
      <c r="K123" s="412"/>
      <c r="L123" s="412"/>
      <c r="M123" s="412"/>
    </row>
    <row r="124" spans="1:13" ht="12.75">
      <c r="A124" s="410"/>
      <c r="B124" s="411"/>
      <c r="C124" s="412"/>
      <c r="D124" s="412"/>
      <c r="E124" s="413"/>
      <c r="F124" s="412"/>
      <c r="G124" s="412"/>
      <c r="H124" s="412"/>
      <c r="I124" s="412"/>
      <c r="J124" s="412"/>
      <c r="K124" s="412"/>
      <c r="L124" s="412"/>
      <c r="M124" s="412"/>
    </row>
    <row r="125" spans="1:13" ht="12.75">
      <c r="A125" s="410"/>
      <c r="B125" s="411"/>
      <c r="C125" s="412"/>
      <c r="D125" s="412"/>
      <c r="E125" s="413"/>
      <c r="F125" s="412"/>
      <c r="G125" s="412"/>
      <c r="H125" s="412"/>
      <c r="I125" s="412"/>
      <c r="J125" s="412"/>
      <c r="K125" s="412"/>
      <c r="L125" s="412"/>
      <c r="M125" s="412"/>
    </row>
    <row r="126" spans="1:13" ht="12.75">
      <c r="A126" s="410"/>
      <c r="B126" s="411"/>
      <c r="C126" s="412"/>
      <c r="D126" s="412"/>
      <c r="E126" s="413"/>
      <c r="F126" s="412"/>
      <c r="G126" s="412"/>
      <c r="H126" s="412"/>
      <c r="I126" s="412"/>
      <c r="J126" s="412"/>
      <c r="K126" s="412"/>
      <c r="L126" s="412"/>
      <c r="M126" s="412"/>
    </row>
    <row r="127" spans="1:13" ht="12.75">
      <c r="A127" s="410"/>
      <c r="B127" s="411"/>
      <c r="C127" s="412"/>
      <c r="D127" s="412"/>
      <c r="E127" s="413"/>
      <c r="F127" s="412"/>
      <c r="G127" s="412"/>
      <c r="H127" s="412"/>
      <c r="I127" s="412"/>
      <c r="J127" s="412"/>
      <c r="K127" s="412"/>
      <c r="L127" s="412"/>
      <c r="M127" s="412"/>
    </row>
    <row r="128" spans="1:13" ht="12.75">
      <c r="A128" s="410"/>
      <c r="B128" s="411"/>
      <c r="C128" s="412"/>
      <c r="D128" s="412"/>
      <c r="E128" s="413"/>
      <c r="F128" s="412"/>
      <c r="G128" s="412"/>
      <c r="H128" s="412"/>
      <c r="I128" s="412"/>
      <c r="J128" s="412"/>
      <c r="K128" s="412"/>
      <c r="L128" s="412"/>
      <c r="M128" s="412"/>
    </row>
    <row r="129" spans="1:13" ht="12.75">
      <c r="A129" s="410"/>
      <c r="B129" s="411"/>
      <c r="C129" s="412"/>
      <c r="D129" s="412"/>
      <c r="E129" s="413"/>
      <c r="F129" s="412"/>
      <c r="G129" s="412"/>
      <c r="H129" s="412"/>
      <c r="I129" s="412"/>
      <c r="J129" s="412"/>
      <c r="K129" s="412"/>
      <c r="L129" s="412"/>
      <c r="M129" s="412"/>
    </row>
    <row r="130" spans="1:13" ht="12.75">
      <c r="A130" s="410"/>
      <c r="B130" s="411"/>
      <c r="C130" s="412"/>
      <c r="D130" s="412"/>
      <c r="E130" s="413"/>
      <c r="F130" s="412"/>
      <c r="G130" s="412"/>
      <c r="H130" s="412"/>
      <c r="I130" s="412"/>
      <c r="J130" s="412"/>
      <c r="K130" s="412"/>
      <c r="L130" s="412"/>
      <c r="M130" s="412"/>
    </row>
    <row r="131" spans="1:13" ht="12.75">
      <c r="A131" s="410"/>
      <c r="B131" s="411"/>
      <c r="C131" s="412"/>
      <c r="D131" s="412"/>
      <c r="E131" s="413"/>
      <c r="F131" s="412"/>
      <c r="G131" s="412"/>
      <c r="H131" s="412"/>
      <c r="I131" s="412"/>
      <c r="J131" s="412"/>
      <c r="K131" s="412"/>
      <c r="L131" s="412"/>
      <c r="M131" s="412"/>
    </row>
    <row r="132" spans="1:13" ht="12.75">
      <c r="A132" s="410"/>
      <c r="B132" s="411"/>
      <c r="C132" s="412"/>
      <c r="D132" s="412"/>
      <c r="E132" s="413"/>
      <c r="F132" s="412"/>
      <c r="G132" s="412"/>
      <c r="H132" s="412"/>
      <c r="I132" s="412"/>
      <c r="J132" s="412"/>
      <c r="K132" s="412"/>
      <c r="L132" s="412"/>
      <c r="M132" s="412"/>
    </row>
    <row r="133" spans="1:13" ht="12.75">
      <c r="A133" s="410"/>
      <c r="B133" s="411"/>
      <c r="C133" s="412"/>
      <c r="D133" s="412"/>
      <c r="E133" s="413"/>
      <c r="F133" s="412"/>
      <c r="G133" s="412"/>
      <c r="H133" s="412"/>
      <c r="I133" s="412"/>
      <c r="J133" s="412"/>
      <c r="K133" s="412"/>
      <c r="L133" s="412"/>
      <c r="M133" s="412"/>
    </row>
    <row r="134" spans="1:13" ht="12.75">
      <c r="A134" s="410"/>
      <c r="B134" s="411"/>
      <c r="C134" s="412"/>
      <c r="D134" s="412"/>
      <c r="E134" s="413"/>
      <c r="F134" s="412"/>
      <c r="G134" s="412"/>
      <c r="H134" s="412"/>
      <c r="I134" s="412"/>
      <c r="J134" s="412"/>
      <c r="K134" s="412"/>
      <c r="L134" s="412"/>
      <c r="M134" s="412"/>
    </row>
    <row r="135" spans="1:13" ht="12.75">
      <c r="A135" s="410"/>
      <c r="B135" s="411"/>
      <c r="C135" s="412"/>
      <c r="D135" s="412"/>
      <c r="E135" s="413"/>
      <c r="F135" s="412"/>
      <c r="G135" s="412"/>
      <c r="H135" s="412"/>
      <c r="I135" s="412"/>
      <c r="J135" s="412"/>
      <c r="K135" s="412"/>
      <c r="L135" s="412"/>
      <c r="M135" s="412"/>
    </row>
    <row r="136" spans="1:13" ht="12.75">
      <c r="A136" s="410"/>
      <c r="B136" s="411"/>
      <c r="C136" s="412"/>
      <c r="D136" s="412"/>
      <c r="E136" s="413"/>
      <c r="F136" s="412"/>
      <c r="G136" s="412"/>
      <c r="H136" s="412"/>
      <c r="I136" s="412"/>
      <c r="J136" s="412"/>
      <c r="K136" s="412"/>
      <c r="L136" s="412"/>
      <c r="M136" s="412"/>
    </row>
    <row r="137" spans="1:13" ht="12.75">
      <c r="A137" s="410"/>
      <c r="B137" s="411"/>
      <c r="C137" s="412"/>
      <c r="D137" s="412"/>
      <c r="E137" s="413"/>
      <c r="F137" s="412"/>
      <c r="G137" s="412"/>
      <c r="H137" s="412"/>
      <c r="I137" s="412"/>
      <c r="J137" s="412"/>
      <c r="K137" s="412"/>
      <c r="L137" s="412"/>
      <c r="M137" s="412"/>
    </row>
    <row r="138" spans="1:13" ht="12.75">
      <c r="A138" s="410"/>
      <c r="B138" s="411"/>
      <c r="C138" s="412"/>
      <c r="D138" s="412"/>
      <c r="E138" s="413"/>
      <c r="F138" s="412"/>
      <c r="G138" s="412"/>
      <c r="H138" s="412"/>
      <c r="I138" s="412"/>
      <c r="J138" s="412"/>
      <c r="K138" s="412"/>
      <c r="L138" s="412"/>
      <c r="M138" s="412"/>
    </row>
    <row r="139" spans="1:13" ht="12.75">
      <c r="A139" s="410"/>
      <c r="B139" s="411"/>
      <c r="C139" s="412"/>
      <c r="D139" s="412"/>
      <c r="E139" s="413"/>
      <c r="F139" s="412"/>
      <c r="G139" s="412"/>
      <c r="H139" s="412"/>
      <c r="I139" s="412"/>
      <c r="J139" s="412"/>
      <c r="K139" s="412"/>
      <c r="L139" s="412"/>
      <c r="M139" s="412"/>
    </row>
    <row r="140" spans="1:13" ht="12.75">
      <c r="A140" s="410"/>
      <c r="B140" s="411"/>
      <c r="C140" s="412"/>
      <c r="D140" s="412"/>
      <c r="E140" s="413"/>
      <c r="F140" s="412"/>
      <c r="G140" s="412"/>
      <c r="H140" s="412"/>
      <c r="I140" s="412"/>
      <c r="J140" s="412"/>
      <c r="K140" s="412"/>
      <c r="L140" s="412"/>
      <c r="M140" s="412"/>
    </row>
    <row r="141" spans="1:13" ht="12.75">
      <c r="A141" s="410"/>
      <c r="B141" s="411"/>
      <c r="C141" s="412"/>
      <c r="D141" s="412"/>
      <c r="E141" s="413"/>
      <c r="F141" s="412"/>
      <c r="G141" s="412"/>
      <c r="H141" s="412"/>
      <c r="I141" s="412"/>
      <c r="J141" s="412"/>
      <c r="K141" s="412"/>
      <c r="L141" s="412"/>
      <c r="M141" s="412"/>
    </row>
    <row r="142" spans="1:13" ht="12.75">
      <c r="A142" s="410"/>
      <c r="B142" s="411"/>
      <c r="C142" s="412"/>
      <c r="D142" s="412"/>
      <c r="E142" s="413"/>
      <c r="F142" s="412"/>
      <c r="G142" s="412"/>
      <c r="H142" s="412"/>
      <c r="I142" s="412"/>
      <c r="J142" s="412"/>
      <c r="K142" s="412"/>
      <c r="L142" s="412"/>
      <c r="M142" s="412"/>
    </row>
    <row r="143" spans="1:13" ht="12.75">
      <c r="A143" s="410"/>
      <c r="B143" s="411"/>
      <c r="C143" s="412"/>
      <c r="D143" s="412"/>
      <c r="E143" s="413"/>
      <c r="F143" s="412"/>
      <c r="G143" s="412"/>
      <c r="H143" s="412"/>
      <c r="I143" s="412"/>
      <c r="J143" s="412"/>
      <c r="K143" s="412"/>
      <c r="L143" s="412"/>
      <c r="M143" s="412"/>
    </row>
    <row r="144" spans="1:13" ht="12.75">
      <c r="A144" s="410"/>
      <c r="B144" s="411"/>
      <c r="C144" s="412"/>
      <c r="D144" s="412"/>
      <c r="E144" s="413"/>
      <c r="F144" s="412"/>
      <c r="G144" s="412"/>
      <c r="H144" s="412"/>
      <c r="I144" s="412"/>
      <c r="J144" s="412"/>
      <c r="K144" s="412"/>
      <c r="L144" s="412"/>
      <c r="M144" s="412"/>
    </row>
    <row r="145" spans="1:13" ht="12.75">
      <c r="A145" s="410"/>
      <c r="B145" s="411"/>
      <c r="C145" s="412"/>
      <c r="D145" s="412"/>
      <c r="E145" s="413"/>
      <c r="F145" s="412"/>
      <c r="G145" s="412"/>
      <c r="H145" s="412"/>
      <c r="I145" s="412"/>
      <c r="J145" s="412"/>
      <c r="K145" s="412"/>
      <c r="L145" s="412"/>
      <c r="M145" s="412"/>
    </row>
    <row r="146" spans="1:13" ht="12.75">
      <c r="A146" s="410"/>
      <c r="B146" s="411"/>
      <c r="C146" s="412"/>
      <c r="D146" s="412"/>
      <c r="E146" s="413"/>
      <c r="F146" s="412"/>
      <c r="G146" s="412"/>
      <c r="H146" s="412"/>
      <c r="I146" s="412"/>
      <c r="J146" s="412"/>
      <c r="K146" s="412"/>
      <c r="L146" s="412"/>
      <c r="M146" s="412"/>
    </row>
    <row r="147" spans="1:13" ht="12.75">
      <c r="A147" s="410"/>
      <c r="B147" s="411"/>
      <c r="C147" s="412"/>
      <c r="D147" s="412"/>
      <c r="E147" s="413"/>
      <c r="F147" s="412"/>
      <c r="G147" s="412"/>
      <c r="H147" s="412"/>
      <c r="I147" s="412"/>
      <c r="J147" s="412"/>
      <c r="K147" s="412"/>
      <c r="L147" s="412"/>
      <c r="M147" s="412"/>
    </row>
    <row r="148" spans="1:13" ht="12.75">
      <c r="A148" s="410"/>
      <c r="B148" s="411"/>
      <c r="C148" s="412"/>
      <c r="D148" s="412"/>
      <c r="E148" s="413"/>
      <c r="F148" s="412"/>
      <c r="G148" s="412"/>
      <c r="H148" s="412"/>
      <c r="I148" s="412"/>
      <c r="J148" s="412"/>
      <c r="K148" s="412"/>
      <c r="L148" s="412"/>
      <c r="M148" s="412"/>
    </row>
    <row r="149" spans="1:13" ht="12.75">
      <c r="A149" s="410"/>
      <c r="B149" s="411"/>
      <c r="C149" s="412"/>
      <c r="D149" s="412"/>
      <c r="E149" s="413"/>
      <c r="F149" s="412"/>
      <c r="G149" s="412"/>
      <c r="H149" s="412"/>
      <c r="I149" s="412"/>
      <c r="J149" s="412"/>
      <c r="K149" s="412"/>
      <c r="L149" s="412"/>
      <c r="M149" s="412"/>
    </row>
    <row r="150" spans="1:13" ht="12.75">
      <c r="A150" s="410"/>
      <c r="B150" s="411"/>
      <c r="C150" s="412"/>
      <c r="D150" s="412"/>
      <c r="E150" s="413"/>
      <c r="F150" s="412"/>
      <c r="G150" s="412"/>
      <c r="H150" s="412"/>
      <c r="I150" s="412"/>
      <c r="J150" s="412"/>
      <c r="K150" s="412"/>
      <c r="L150" s="412"/>
      <c r="M150" s="412"/>
    </row>
    <row r="151" spans="1:13" ht="12.75">
      <c r="A151" s="410"/>
      <c r="B151" s="411"/>
      <c r="C151" s="412"/>
      <c r="D151" s="412"/>
      <c r="E151" s="413"/>
      <c r="F151" s="412"/>
      <c r="G151" s="412"/>
      <c r="H151" s="412"/>
      <c r="I151" s="412"/>
      <c r="J151" s="412"/>
      <c r="K151" s="412"/>
      <c r="L151" s="412"/>
      <c r="M151" s="412"/>
    </row>
    <row r="152" spans="1:13" ht="12.75">
      <c r="A152" s="410"/>
      <c r="B152" s="411"/>
      <c r="C152" s="412"/>
      <c r="D152" s="412"/>
      <c r="E152" s="413"/>
      <c r="F152" s="412"/>
      <c r="G152" s="412"/>
      <c r="H152" s="412"/>
      <c r="I152" s="412"/>
      <c r="J152" s="412"/>
      <c r="K152" s="412"/>
      <c r="L152" s="412"/>
      <c r="M152" s="412"/>
    </row>
    <row r="153" spans="1:13" ht="12.75">
      <c r="A153" s="410"/>
      <c r="B153" s="411"/>
      <c r="C153" s="412"/>
      <c r="D153" s="412"/>
      <c r="E153" s="413"/>
      <c r="F153" s="412"/>
      <c r="G153" s="412"/>
      <c r="H153" s="412"/>
      <c r="I153" s="412"/>
      <c r="J153" s="412"/>
      <c r="K153" s="412"/>
      <c r="L153" s="412"/>
      <c r="M153" s="412"/>
    </row>
    <row r="154" spans="1:13" ht="12.75">
      <c r="A154" s="410"/>
      <c r="B154" s="411"/>
      <c r="C154" s="412"/>
      <c r="D154" s="412"/>
      <c r="E154" s="413"/>
      <c r="F154" s="412"/>
      <c r="G154" s="412"/>
      <c r="H154" s="412"/>
      <c r="I154" s="412"/>
      <c r="J154" s="412"/>
      <c r="K154" s="412"/>
      <c r="L154" s="412"/>
      <c r="M154" s="412"/>
    </row>
    <row r="155" spans="1:13" ht="12.75">
      <c r="A155" s="410"/>
      <c r="B155" s="411"/>
      <c r="C155" s="412"/>
      <c r="D155" s="412"/>
      <c r="E155" s="413"/>
      <c r="F155" s="412"/>
      <c r="G155" s="412"/>
      <c r="H155" s="412"/>
      <c r="I155" s="412"/>
      <c r="J155" s="412"/>
      <c r="K155" s="412"/>
      <c r="L155" s="412"/>
      <c r="M155" s="412"/>
    </row>
    <row r="156" spans="1:13" ht="12.75">
      <c r="A156" s="410"/>
      <c r="B156" s="411"/>
      <c r="C156" s="412"/>
      <c r="D156" s="412"/>
      <c r="E156" s="413"/>
      <c r="F156" s="412"/>
      <c r="G156" s="412"/>
      <c r="H156" s="412"/>
      <c r="I156" s="412"/>
      <c r="J156" s="412"/>
      <c r="K156" s="412"/>
      <c r="L156" s="412"/>
      <c r="M156" s="412"/>
    </row>
    <row r="157" spans="1:13" ht="12.75">
      <c r="A157" s="410"/>
      <c r="B157" s="411"/>
      <c r="C157" s="412"/>
      <c r="D157" s="412"/>
      <c r="E157" s="413"/>
      <c r="F157" s="412"/>
      <c r="G157" s="412"/>
      <c r="H157" s="412"/>
      <c r="I157" s="412"/>
      <c r="J157" s="412"/>
      <c r="K157" s="412"/>
      <c r="L157" s="412"/>
      <c r="M157" s="412"/>
    </row>
    <row r="158" spans="1:13" ht="12.75">
      <c r="A158" s="410"/>
      <c r="B158" s="411"/>
      <c r="C158" s="412"/>
      <c r="D158" s="412"/>
      <c r="E158" s="413"/>
      <c r="F158" s="412"/>
      <c r="G158" s="412"/>
      <c r="H158" s="412"/>
      <c r="I158" s="412"/>
      <c r="J158" s="412"/>
      <c r="K158" s="412"/>
      <c r="L158" s="412"/>
      <c r="M158" s="412"/>
    </row>
    <row r="159" spans="1:13" ht="12.75">
      <c r="A159" s="410"/>
      <c r="B159" s="411"/>
      <c r="C159" s="412"/>
      <c r="D159" s="412"/>
      <c r="E159" s="413"/>
      <c r="F159" s="412"/>
      <c r="G159" s="412"/>
      <c r="H159" s="412"/>
      <c r="I159" s="412"/>
      <c r="J159" s="412"/>
      <c r="K159" s="412"/>
      <c r="L159" s="412"/>
      <c r="M159" s="412"/>
    </row>
    <row r="160" spans="1:13" ht="12.75">
      <c r="A160" s="410"/>
      <c r="B160" s="411"/>
      <c r="C160" s="412"/>
      <c r="D160" s="412"/>
      <c r="E160" s="413"/>
      <c r="F160" s="412"/>
      <c r="G160" s="412"/>
      <c r="H160" s="412"/>
      <c r="I160" s="412"/>
      <c r="J160" s="412"/>
      <c r="K160" s="412"/>
      <c r="L160" s="412"/>
      <c r="M160" s="412"/>
    </row>
    <row r="161" spans="1:13" ht="12.75">
      <c r="A161" s="410"/>
      <c r="B161" s="411"/>
      <c r="C161" s="412"/>
      <c r="D161" s="412"/>
      <c r="E161" s="413"/>
      <c r="F161" s="412"/>
      <c r="G161" s="412"/>
      <c r="H161" s="412"/>
      <c r="I161" s="412"/>
      <c r="J161" s="412"/>
      <c r="K161" s="412"/>
      <c r="L161" s="412"/>
      <c r="M161" s="412"/>
    </row>
    <row r="162" spans="1:13" ht="12.75">
      <c r="A162" s="410"/>
      <c r="B162" s="411"/>
      <c r="C162" s="412"/>
      <c r="D162" s="412"/>
      <c r="E162" s="413"/>
      <c r="F162" s="412"/>
      <c r="G162" s="412"/>
      <c r="H162" s="412"/>
      <c r="I162" s="412"/>
      <c r="J162" s="412"/>
      <c r="K162" s="412"/>
      <c r="L162" s="412"/>
      <c r="M162" s="412"/>
    </row>
    <row r="163" spans="1:13" ht="12.75">
      <c r="A163" s="410"/>
      <c r="B163" s="411"/>
      <c r="C163" s="412"/>
      <c r="D163" s="412"/>
      <c r="E163" s="413"/>
      <c r="F163" s="412"/>
      <c r="G163" s="412"/>
      <c r="H163" s="412"/>
      <c r="I163" s="412"/>
      <c r="J163" s="412"/>
      <c r="K163" s="412"/>
      <c r="L163" s="412"/>
      <c r="M163" s="412"/>
    </row>
    <row r="164" spans="1:13" ht="12.75">
      <c r="A164" s="410"/>
      <c r="B164" s="411"/>
      <c r="C164" s="412"/>
      <c r="D164" s="412"/>
      <c r="E164" s="413"/>
      <c r="F164" s="412"/>
      <c r="G164" s="412"/>
      <c r="H164" s="412"/>
      <c r="I164" s="412"/>
      <c r="J164" s="412"/>
      <c r="K164" s="412"/>
      <c r="L164" s="412"/>
      <c r="M164" s="412"/>
    </row>
    <row r="165" spans="1:13" ht="12.75">
      <c r="A165" s="410"/>
      <c r="B165" s="411"/>
      <c r="C165" s="412"/>
      <c r="D165" s="412"/>
      <c r="E165" s="413"/>
      <c r="F165" s="412"/>
      <c r="G165" s="412"/>
      <c r="H165" s="412"/>
      <c r="I165" s="412"/>
      <c r="J165" s="412"/>
      <c r="K165" s="412"/>
      <c r="L165" s="412"/>
      <c r="M165" s="412"/>
    </row>
    <row r="166" spans="1:13" ht="12.75">
      <c r="A166" s="410"/>
      <c r="B166" s="411"/>
      <c r="C166" s="412"/>
      <c r="D166" s="412"/>
      <c r="E166" s="413"/>
      <c r="F166" s="412"/>
      <c r="G166" s="412"/>
      <c r="H166" s="412"/>
      <c r="I166" s="412"/>
      <c r="J166" s="412"/>
      <c r="K166" s="412"/>
      <c r="L166" s="412"/>
      <c r="M166" s="412"/>
    </row>
    <row r="167" spans="1:13" ht="12.75">
      <c r="A167" s="410"/>
      <c r="B167" s="411"/>
      <c r="C167" s="412"/>
      <c r="D167" s="412"/>
      <c r="E167" s="413"/>
      <c r="F167" s="412"/>
      <c r="G167" s="412"/>
      <c r="H167" s="412"/>
      <c r="I167" s="412"/>
      <c r="J167" s="412"/>
      <c r="K167" s="412"/>
      <c r="L167" s="412"/>
      <c r="M167" s="412"/>
    </row>
    <row r="168" spans="1:13" ht="12.75">
      <c r="A168" s="410"/>
      <c r="B168" s="411"/>
      <c r="C168" s="412"/>
      <c r="D168" s="412"/>
      <c r="E168" s="413"/>
      <c r="F168" s="412"/>
      <c r="G168" s="412"/>
      <c r="H168" s="412"/>
      <c r="I168" s="412"/>
      <c r="J168" s="412"/>
      <c r="K168" s="412"/>
      <c r="L168" s="412"/>
      <c r="M168" s="412"/>
    </row>
    <row r="169" spans="1:13" ht="12.75">
      <c r="A169" s="410"/>
      <c r="B169" s="411"/>
      <c r="C169" s="412"/>
      <c r="D169" s="412"/>
      <c r="E169" s="413"/>
      <c r="F169" s="412"/>
      <c r="G169" s="412"/>
      <c r="H169" s="412"/>
      <c r="I169" s="412"/>
      <c r="J169" s="412"/>
      <c r="K169" s="412"/>
      <c r="L169" s="412"/>
      <c r="M169" s="412"/>
    </row>
    <row r="170" spans="1:13" ht="12.75">
      <c r="A170" s="410"/>
      <c r="B170" s="411"/>
      <c r="C170" s="412"/>
      <c r="D170" s="412"/>
      <c r="E170" s="413"/>
      <c r="F170" s="412"/>
      <c r="G170" s="412"/>
      <c r="H170" s="412"/>
      <c r="I170" s="412"/>
      <c r="J170" s="412"/>
      <c r="K170" s="412"/>
      <c r="L170" s="412"/>
      <c r="M170" s="412"/>
    </row>
    <row r="171" spans="1:13" ht="12.75">
      <c r="A171" s="410"/>
      <c r="B171" s="411"/>
      <c r="C171" s="412"/>
      <c r="D171" s="412"/>
      <c r="E171" s="413"/>
      <c r="F171" s="412"/>
      <c r="G171" s="412"/>
      <c r="H171" s="412"/>
      <c r="I171" s="412"/>
      <c r="J171" s="412"/>
      <c r="K171" s="412"/>
      <c r="L171" s="412"/>
      <c r="M171" s="412"/>
    </row>
    <row r="172" spans="1:13" ht="12.75">
      <c r="A172" s="410"/>
      <c r="B172" s="411"/>
      <c r="C172" s="412"/>
      <c r="D172" s="412"/>
      <c r="E172" s="413"/>
      <c r="F172" s="412"/>
      <c r="G172" s="412"/>
      <c r="H172" s="412"/>
      <c r="I172" s="412"/>
      <c r="J172" s="412"/>
      <c r="K172" s="412"/>
      <c r="L172" s="412"/>
      <c r="M172" s="412"/>
    </row>
    <row r="173" spans="1:13" ht="12.75">
      <c r="A173" s="410"/>
      <c r="B173" s="411"/>
      <c r="C173" s="412"/>
      <c r="D173" s="412"/>
      <c r="E173" s="413"/>
      <c r="F173" s="412"/>
      <c r="G173" s="412"/>
      <c r="H173" s="412"/>
      <c r="I173" s="412"/>
      <c r="J173" s="412"/>
      <c r="K173" s="412"/>
      <c r="L173" s="412"/>
      <c r="M173" s="412"/>
    </row>
    <row r="174" spans="1:13" ht="12.75">
      <c r="A174" s="410"/>
      <c r="B174" s="411"/>
      <c r="C174" s="412"/>
      <c r="D174" s="412"/>
      <c r="E174" s="413"/>
      <c r="F174" s="412"/>
      <c r="G174" s="412"/>
      <c r="H174" s="412"/>
      <c r="I174" s="412"/>
      <c r="J174" s="412"/>
      <c r="K174" s="412"/>
      <c r="L174" s="412"/>
      <c r="M174" s="412"/>
    </row>
    <row r="175" spans="1:13" ht="12.75">
      <c r="A175" s="410"/>
      <c r="B175" s="411"/>
      <c r="C175" s="412"/>
      <c r="D175" s="412"/>
      <c r="E175" s="413"/>
      <c r="F175" s="412"/>
      <c r="G175" s="412"/>
      <c r="H175" s="412"/>
      <c r="I175" s="412"/>
      <c r="J175" s="412"/>
      <c r="K175" s="412"/>
      <c r="L175" s="412"/>
      <c r="M175" s="412"/>
    </row>
    <row r="176" spans="1:13" ht="12.75">
      <c r="A176" s="410"/>
      <c r="B176" s="411"/>
      <c r="C176" s="412"/>
      <c r="D176" s="412"/>
      <c r="E176" s="413"/>
      <c r="F176" s="412"/>
      <c r="G176" s="412"/>
      <c r="H176" s="412"/>
      <c r="I176" s="412"/>
      <c r="J176" s="412"/>
      <c r="K176" s="412"/>
      <c r="L176" s="412"/>
      <c r="M176" s="412"/>
    </row>
    <row r="177" spans="1:13" ht="12.75">
      <c r="A177" s="410"/>
      <c r="B177" s="411"/>
      <c r="C177" s="412"/>
      <c r="D177" s="412"/>
      <c r="E177" s="413"/>
      <c r="F177" s="412"/>
      <c r="G177" s="412"/>
      <c r="H177" s="412"/>
      <c r="I177" s="412"/>
      <c r="J177" s="412"/>
      <c r="K177" s="412"/>
      <c r="L177" s="412"/>
      <c r="M177" s="412"/>
    </row>
    <row r="178" spans="1:13" ht="12.75">
      <c r="A178" s="410"/>
      <c r="B178" s="411"/>
      <c r="C178" s="412"/>
      <c r="D178" s="412"/>
      <c r="E178" s="413"/>
      <c r="F178" s="412"/>
      <c r="G178" s="412"/>
      <c r="H178" s="412"/>
      <c r="I178" s="412"/>
      <c r="J178" s="412"/>
      <c r="K178" s="412"/>
      <c r="L178" s="412"/>
      <c r="M178" s="412"/>
    </row>
    <row r="179" spans="1:13" ht="12.75">
      <c r="A179" s="410"/>
      <c r="B179" s="411"/>
      <c r="C179" s="412"/>
      <c r="D179" s="412"/>
      <c r="E179" s="413"/>
      <c r="F179" s="412"/>
      <c r="G179" s="412"/>
      <c r="H179" s="412"/>
      <c r="I179" s="412"/>
      <c r="J179" s="412"/>
      <c r="K179" s="412"/>
      <c r="L179" s="412"/>
      <c r="M179" s="412"/>
    </row>
    <row r="180" spans="1:13" ht="12.75">
      <c r="A180" s="410"/>
      <c r="B180" s="411"/>
      <c r="C180" s="412"/>
      <c r="D180" s="412"/>
      <c r="E180" s="413"/>
      <c r="F180" s="412"/>
      <c r="G180" s="412"/>
      <c r="H180" s="412"/>
      <c r="I180" s="412"/>
      <c r="J180" s="412"/>
      <c r="K180" s="412"/>
      <c r="L180" s="412"/>
      <c r="M180" s="412"/>
    </row>
    <row r="181" spans="1:13" ht="12.75">
      <c r="A181" s="410"/>
      <c r="B181" s="411"/>
      <c r="C181" s="412"/>
      <c r="D181" s="412"/>
      <c r="E181" s="413"/>
      <c r="F181" s="412"/>
      <c r="G181" s="412"/>
      <c r="H181" s="412"/>
      <c r="I181" s="412"/>
      <c r="J181" s="412"/>
      <c r="K181" s="412"/>
      <c r="L181" s="412"/>
      <c r="M181" s="412"/>
    </row>
    <row r="182" spans="1:13" ht="12.75">
      <c r="A182" s="410"/>
      <c r="B182" s="411"/>
      <c r="C182" s="412"/>
      <c r="D182" s="412"/>
      <c r="E182" s="413"/>
      <c r="F182" s="412"/>
      <c r="G182" s="412"/>
      <c r="H182" s="412"/>
      <c r="I182" s="412"/>
      <c r="J182" s="412"/>
      <c r="K182" s="412"/>
      <c r="L182" s="412"/>
      <c r="M182" s="412"/>
    </row>
    <row r="183" spans="1:13" ht="12.75">
      <c r="A183" s="410"/>
      <c r="B183" s="411"/>
      <c r="C183" s="412"/>
      <c r="D183" s="412"/>
      <c r="E183" s="413"/>
      <c r="F183" s="412"/>
      <c r="G183" s="412"/>
      <c r="H183" s="412"/>
      <c r="I183" s="412"/>
      <c r="J183" s="412"/>
      <c r="K183" s="412"/>
      <c r="L183" s="412"/>
      <c r="M183" s="412"/>
    </row>
    <row r="184" spans="1:13" ht="12.75">
      <c r="A184" s="410"/>
      <c r="B184" s="411"/>
      <c r="C184" s="412"/>
      <c r="D184" s="412"/>
      <c r="E184" s="413"/>
      <c r="F184" s="412"/>
      <c r="G184" s="412"/>
      <c r="H184" s="412"/>
      <c r="I184" s="412"/>
      <c r="J184" s="412"/>
      <c r="K184" s="412"/>
      <c r="L184" s="412"/>
      <c r="M184" s="412"/>
    </row>
    <row r="185" spans="1:13" ht="12.75">
      <c r="A185" s="410"/>
      <c r="B185" s="411"/>
      <c r="C185" s="412"/>
      <c r="D185" s="412"/>
      <c r="E185" s="413"/>
      <c r="F185" s="412"/>
      <c r="G185" s="412"/>
      <c r="H185" s="412"/>
      <c r="I185" s="412"/>
      <c r="J185" s="412"/>
      <c r="K185" s="412"/>
      <c r="L185" s="412"/>
      <c r="M185" s="412"/>
    </row>
    <row r="186" spans="1:13" ht="12.75">
      <c r="A186" s="410"/>
      <c r="B186" s="411"/>
      <c r="C186" s="412"/>
      <c r="D186" s="412"/>
      <c r="E186" s="413"/>
      <c r="F186" s="412"/>
      <c r="G186" s="412"/>
      <c r="H186" s="412"/>
      <c r="I186" s="412"/>
      <c r="J186" s="412"/>
      <c r="K186" s="412"/>
      <c r="L186" s="412"/>
      <c r="M186" s="412"/>
    </row>
    <row r="187" spans="1:13" ht="12.75">
      <c r="A187" s="410"/>
      <c r="B187" s="411"/>
      <c r="C187" s="412"/>
      <c r="D187" s="412"/>
      <c r="E187" s="413"/>
      <c r="F187" s="412"/>
      <c r="G187" s="412"/>
      <c r="H187" s="412"/>
      <c r="I187" s="412"/>
      <c r="J187" s="412"/>
      <c r="K187" s="412"/>
      <c r="L187" s="412"/>
      <c r="M187" s="412"/>
    </row>
    <row r="188" spans="1:13" ht="12.75">
      <c r="A188" s="410"/>
      <c r="B188" s="411"/>
      <c r="C188" s="412"/>
      <c r="D188" s="412"/>
      <c r="E188" s="413"/>
      <c r="F188" s="412"/>
      <c r="G188" s="412"/>
      <c r="H188" s="412"/>
      <c r="I188" s="412"/>
      <c r="J188" s="412"/>
      <c r="K188" s="412"/>
      <c r="L188" s="412"/>
      <c r="M188" s="412"/>
    </row>
    <row r="189" spans="1:13" ht="12.75">
      <c r="A189" s="410"/>
      <c r="B189" s="411"/>
      <c r="C189" s="412"/>
      <c r="D189" s="412"/>
      <c r="E189" s="413"/>
      <c r="F189" s="412"/>
      <c r="G189" s="412"/>
      <c r="H189" s="412"/>
      <c r="I189" s="412"/>
      <c r="J189" s="412"/>
      <c r="K189" s="412"/>
      <c r="L189" s="412"/>
      <c r="M189" s="412"/>
    </row>
    <row r="190" spans="1:13" ht="12.75">
      <c r="A190" s="410"/>
      <c r="B190" s="411"/>
      <c r="C190" s="412"/>
      <c r="D190" s="412"/>
      <c r="E190" s="413"/>
      <c r="F190" s="412"/>
      <c r="G190" s="412"/>
      <c r="H190" s="412"/>
      <c r="I190" s="412"/>
      <c r="J190" s="412"/>
      <c r="K190" s="412"/>
      <c r="L190" s="412"/>
      <c r="M190" s="412"/>
    </row>
    <row r="191" spans="1:13" ht="12.75">
      <c r="A191" s="410"/>
      <c r="B191" s="411"/>
      <c r="C191" s="412"/>
      <c r="D191" s="412"/>
      <c r="E191" s="413"/>
      <c r="F191" s="412"/>
      <c r="G191" s="412"/>
      <c r="H191" s="412"/>
      <c r="I191" s="412"/>
      <c r="J191" s="412"/>
      <c r="K191" s="412"/>
      <c r="L191" s="412"/>
      <c r="M191" s="412"/>
    </row>
    <row r="192" spans="1:13" ht="12.75">
      <c r="A192" s="410"/>
      <c r="B192" s="411"/>
      <c r="C192" s="412"/>
      <c r="D192" s="412"/>
      <c r="E192" s="413"/>
      <c r="F192" s="412"/>
      <c r="G192" s="412"/>
      <c r="H192" s="412"/>
      <c r="I192" s="412"/>
      <c r="J192" s="412"/>
      <c r="K192" s="412"/>
      <c r="L192" s="412"/>
      <c r="M192" s="412"/>
    </row>
    <row r="193" spans="1:13" ht="12.75">
      <c r="A193" s="410"/>
      <c r="B193" s="411"/>
      <c r="C193" s="412"/>
      <c r="D193" s="412"/>
      <c r="E193" s="413"/>
      <c r="F193" s="412"/>
      <c r="G193" s="412"/>
      <c r="H193" s="412"/>
      <c r="I193" s="412"/>
      <c r="J193" s="412"/>
      <c r="K193" s="412"/>
      <c r="L193" s="412"/>
      <c r="M193" s="412"/>
    </row>
    <row r="194" spans="1:13" ht="12.75">
      <c r="A194" s="410"/>
      <c r="B194" s="411"/>
      <c r="C194" s="412"/>
      <c r="D194" s="412"/>
      <c r="E194" s="413"/>
      <c r="F194" s="412"/>
      <c r="G194" s="412"/>
      <c r="H194" s="412"/>
      <c r="I194" s="412"/>
      <c r="J194" s="412"/>
      <c r="K194" s="412"/>
      <c r="L194" s="412"/>
      <c r="M194" s="412"/>
    </row>
    <row r="195" spans="1:13" ht="12.75">
      <c r="A195" s="410"/>
      <c r="B195" s="411"/>
      <c r="C195" s="412"/>
      <c r="D195" s="412"/>
      <c r="E195" s="413"/>
      <c r="F195" s="412"/>
      <c r="G195" s="412"/>
      <c r="H195" s="412"/>
      <c r="I195" s="412"/>
      <c r="J195" s="412"/>
      <c r="K195" s="412"/>
      <c r="L195" s="412"/>
      <c r="M195" s="412"/>
    </row>
    <row r="196" spans="1:13" ht="12.75">
      <c r="A196" s="410"/>
      <c r="B196" s="411"/>
      <c r="C196" s="412"/>
      <c r="D196" s="412"/>
      <c r="E196" s="413"/>
      <c r="F196" s="412"/>
      <c r="G196" s="412"/>
      <c r="H196" s="412"/>
      <c r="I196" s="412"/>
      <c r="J196" s="412"/>
      <c r="K196" s="412"/>
      <c r="L196" s="412"/>
      <c r="M196" s="412"/>
    </row>
    <row r="197" spans="1:13" ht="12.75">
      <c r="A197" s="410"/>
      <c r="B197" s="411"/>
      <c r="C197" s="412"/>
      <c r="D197" s="412"/>
      <c r="E197" s="413"/>
      <c r="F197" s="412"/>
      <c r="G197" s="412"/>
      <c r="H197" s="412"/>
      <c r="I197" s="412"/>
      <c r="J197" s="412"/>
      <c r="K197" s="412"/>
      <c r="L197" s="412"/>
      <c r="M197" s="412"/>
    </row>
    <row r="198" spans="1:13" ht="12.75">
      <c r="A198" s="410"/>
      <c r="B198" s="411"/>
      <c r="C198" s="412"/>
      <c r="D198" s="412"/>
      <c r="E198" s="413"/>
      <c r="F198" s="412"/>
      <c r="G198" s="412"/>
      <c r="H198" s="412"/>
      <c r="I198" s="412"/>
      <c r="J198" s="412"/>
      <c r="K198" s="412"/>
      <c r="L198" s="412"/>
      <c r="M198" s="412"/>
    </row>
    <row r="199" spans="1:13" ht="12.75">
      <c r="A199" s="410"/>
      <c r="B199" s="411"/>
      <c r="C199" s="412"/>
      <c r="D199" s="412"/>
      <c r="E199" s="413"/>
      <c r="F199" s="412"/>
      <c r="G199" s="412"/>
      <c r="H199" s="412"/>
      <c r="I199" s="412"/>
      <c r="J199" s="412"/>
      <c r="K199" s="412"/>
      <c r="L199" s="412"/>
      <c r="M199" s="412"/>
    </row>
    <row r="200" spans="1:13" ht="12.75">
      <c r="A200" s="410"/>
      <c r="B200" s="411"/>
      <c r="C200" s="412"/>
      <c r="D200" s="412"/>
      <c r="E200" s="413"/>
      <c r="F200" s="412"/>
      <c r="G200" s="412"/>
      <c r="H200" s="412"/>
      <c r="I200" s="412"/>
      <c r="J200" s="412"/>
      <c r="K200" s="412"/>
      <c r="L200" s="412"/>
      <c r="M200" s="412"/>
    </row>
    <row r="201" spans="1:13" ht="12.75">
      <c r="A201" s="410"/>
      <c r="B201" s="411"/>
      <c r="C201" s="412"/>
      <c r="D201" s="412"/>
      <c r="E201" s="413"/>
      <c r="F201" s="412"/>
      <c r="G201" s="412"/>
      <c r="H201" s="412"/>
      <c r="I201" s="412"/>
      <c r="J201" s="412"/>
      <c r="K201" s="412"/>
      <c r="L201" s="412"/>
      <c r="M201" s="412"/>
    </row>
    <row r="202" spans="1:13" ht="12.75">
      <c r="A202" s="410"/>
      <c r="B202" s="411"/>
      <c r="C202" s="412"/>
      <c r="D202" s="412"/>
      <c r="E202" s="413"/>
      <c r="F202" s="412"/>
      <c r="G202" s="412"/>
      <c r="H202" s="412"/>
      <c r="I202" s="412"/>
      <c r="J202" s="412"/>
      <c r="K202" s="412"/>
      <c r="L202" s="412"/>
      <c r="M202" s="412"/>
    </row>
    <row r="203" spans="1:13" ht="12.75">
      <c r="A203" s="410"/>
      <c r="B203" s="411"/>
      <c r="C203" s="412"/>
      <c r="D203" s="412"/>
      <c r="E203" s="413"/>
      <c r="F203" s="412"/>
      <c r="G203" s="412"/>
      <c r="H203" s="412"/>
      <c r="I203" s="412"/>
      <c r="J203" s="412"/>
      <c r="K203" s="412"/>
      <c r="L203" s="412"/>
      <c r="M203" s="412"/>
    </row>
    <row r="204" spans="1:13" ht="12.75">
      <c r="A204" s="410"/>
      <c r="B204" s="411"/>
      <c r="C204" s="412"/>
      <c r="D204" s="412"/>
      <c r="E204" s="413"/>
      <c r="F204" s="412"/>
      <c r="G204" s="412"/>
      <c r="H204" s="412"/>
      <c r="I204" s="412"/>
      <c r="J204" s="412"/>
      <c r="K204" s="412"/>
      <c r="L204" s="412"/>
      <c r="M204" s="412"/>
    </row>
    <row r="205" spans="1:13" ht="12.75">
      <c r="A205" s="410"/>
      <c r="B205" s="411"/>
      <c r="C205" s="412"/>
      <c r="D205" s="412"/>
      <c r="E205" s="413"/>
      <c r="F205" s="412"/>
      <c r="G205" s="412"/>
      <c r="H205" s="412"/>
      <c r="I205" s="412"/>
      <c r="J205" s="412"/>
      <c r="K205" s="412"/>
      <c r="L205" s="412"/>
      <c r="M205" s="412"/>
    </row>
    <row r="206" spans="1:13" ht="12.75">
      <c r="A206" s="410"/>
      <c r="B206" s="411"/>
      <c r="C206" s="412"/>
      <c r="D206" s="412"/>
      <c r="E206" s="413"/>
      <c r="F206" s="412"/>
      <c r="G206" s="412"/>
      <c r="H206" s="412"/>
      <c r="I206" s="412"/>
      <c r="J206" s="412"/>
      <c r="K206" s="412"/>
      <c r="L206" s="412"/>
      <c r="M206" s="412"/>
    </row>
    <row r="207" spans="1:13" ht="12.75">
      <c r="A207" s="410"/>
      <c r="B207" s="411"/>
      <c r="C207" s="412"/>
      <c r="D207" s="412"/>
      <c r="E207" s="413"/>
      <c r="F207" s="412"/>
      <c r="G207" s="412"/>
      <c r="H207" s="412"/>
      <c r="I207" s="412"/>
      <c r="J207" s="412"/>
      <c r="K207" s="412"/>
      <c r="L207" s="412"/>
      <c r="M207" s="412"/>
    </row>
    <row r="208" spans="1:13" ht="12.75">
      <c r="A208" s="410"/>
      <c r="B208" s="411"/>
      <c r="C208" s="412"/>
      <c r="D208" s="412"/>
      <c r="E208" s="413"/>
      <c r="F208" s="412"/>
      <c r="G208" s="412"/>
      <c r="H208" s="412"/>
      <c r="I208" s="412"/>
      <c r="J208" s="412"/>
      <c r="K208" s="412"/>
      <c r="L208" s="412"/>
      <c r="M208" s="412"/>
    </row>
    <row r="209" spans="1:13" ht="12.75">
      <c r="A209" s="410"/>
      <c r="B209" s="411"/>
      <c r="C209" s="412"/>
      <c r="D209" s="412"/>
      <c r="E209" s="413"/>
      <c r="F209" s="412"/>
      <c r="G209" s="412"/>
      <c r="H209" s="412"/>
      <c r="I209" s="412"/>
      <c r="J209" s="412"/>
      <c r="K209" s="412"/>
      <c r="L209" s="412"/>
      <c r="M209" s="412"/>
    </row>
    <row r="210" spans="1:13" ht="12.75">
      <c r="A210" s="410"/>
      <c r="B210" s="411"/>
      <c r="C210" s="412"/>
      <c r="D210" s="412"/>
      <c r="E210" s="413"/>
      <c r="F210" s="412"/>
      <c r="G210" s="412"/>
      <c r="H210" s="412"/>
      <c r="I210" s="412"/>
      <c r="J210" s="412"/>
      <c r="K210" s="412"/>
      <c r="L210" s="412"/>
      <c r="M210" s="412"/>
    </row>
    <row r="211" spans="1:13" ht="12.75">
      <c r="A211" s="410"/>
      <c r="B211" s="411"/>
      <c r="C211" s="412"/>
      <c r="D211" s="412"/>
      <c r="E211" s="413"/>
      <c r="F211" s="412"/>
      <c r="G211" s="412"/>
      <c r="H211" s="412"/>
      <c r="I211" s="412"/>
      <c r="J211" s="412"/>
      <c r="K211" s="412"/>
      <c r="L211" s="412"/>
      <c r="M211" s="412"/>
    </row>
    <row r="212" spans="1:13" ht="12.75">
      <c r="A212" s="410"/>
      <c r="B212" s="411"/>
      <c r="C212" s="412"/>
      <c r="D212" s="412"/>
      <c r="E212" s="413"/>
      <c r="F212" s="412"/>
      <c r="G212" s="412"/>
      <c r="H212" s="412"/>
      <c r="I212" s="412"/>
      <c r="J212" s="412"/>
      <c r="K212" s="412"/>
      <c r="L212" s="412"/>
      <c r="M212" s="412"/>
    </row>
    <row r="213" spans="1:13" ht="12.75">
      <c r="A213" s="410"/>
      <c r="B213" s="411"/>
      <c r="C213" s="412"/>
      <c r="D213" s="412"/>
      <c r="E213" s="413"/>
      <c r="F213" s="412"/>
      <c r="G213" s="412"/>
      <c r="H213" s="412"/>
      <c r="I213" s="412"/>
      <c r="J213" s="412"/>
      <c r="K213" s="412"/>
      <c r="L213" s="412"/>
      <c r="M213" s="412"/>
    </row>
    <row r="214" spans="1:13" ht="12.75">
      <c r="A214" s="410"/>
      <c r="B214" s="411"/>
      <c r="C214" s="412"/>
      <c r="D214" s="412"/>
      <c r="E214" s="413"/>
      <c r="F214" s="412"/>
      <c r="G214" s="412"/>
      <c r="H214" s="412"/>
      <c r="I214" s="412"/>
      <c r="J214" s="412"/>
      <c r="K214" s="412"/>
      <c r="L214" s="412"/>
      <c r="M214" s="412"/>
    </row>
    <row r="215" spans="1:13" ht="12.75">
      <c r="A215" s="410"/>
      <c r="B215" s="411"/>
      <c r="C215" s="412"/>
      <c r="D215" s="412"/>
      <c r="E215" s="413"/>
      <c r="F215" s="412"/>
      <c r="G215" s="412"/>
      <c r="H215" s="412"/>
      <c r="I215" s="412"/>
      <c r="J215" s="412"/>
      <c r="K215" s="412"/>
      <c r="L215" s="412"/>
      <c r="M215" s="412"/>
    </row>
    <row r="216" spans="1:13" ht="12.75">
      <c r="A216" s="410"/>
      <c r="B216" s="411"/>
      <c r="C216" s="412"/>
      <c r="D216" s="412"/>
      <c r="E216" s="413"/>
      <c r="F216" s="412"/>
      <c r="G216" s="412"/>
      <c r="H216" s="412"/>
      <c r="I216" s="412"/>
      <c r="J216" s="412"/>
      <c r="K216" s="412"/>
      <c r="L216" s="412"/>
      <c r="M216" s="412"/>
    </row>
    <row r="217" spans="1:13" ht="12.75">
      <c r="A217" s="410"/>
      <c r="B217" s="411"/>
      <c r="C217" s="412"/>
      <c r="D217" s="412"/>
      <c r="E217" s="413"/>
      <c r="F217" s="412"/>
      <c r="G217" s="412"/>
      <c r="H217" s="412"/>
      <c r="I217" s="412"/>
      <c r="J217" s="412"/>
      <c r="K217" s="412"/>
      <c r="L217" s="412"/>
      <c r="M217" s="412"/>
    </row>
    <row r="218" spans="1:13" ht="12.75">
      <c r="A218" s="410"/>
      <c r="B218" s="411"/>
      <c r="C218" s="412"/>
      <c r="D218" s="412"/>
      <c r="E218" s="413"/>
      <c r="F218" s="412"/>
      <c r="G218" s="412"/>
      <c r="H218" s="412"/>
      <c r="I218" s="412"/>
      <c r="J218" s="412"/>
      <c r="K218" s="412"/>
      <c r="L218" s="412"/>
      <c r="M218" s="412"/>
    </row>
    <row r="219" spans="1:13" ht="12.75">
      <c r="A219" s="410"/>
      <c r="B219" s="411"/>
      <c r="C219" s="412"/>
      <c r="D219" s="412"/>
      <c r="E219" s="413"/>
      <c r="F219" s="412"/>
      <c r="G219" s="412"/>
      <c r="H219" s="412"/>
      <c r="I219" s="412"/>
      <c r="J219" s="412"/>
      <c r="K219" s="412"/>
      <c r="L219" s="412"/>
      <c r="M219" s="412"/>
    </row>
    <row r="220" spans="1:13" ht="12.75">
      <c r="A220" s="410"/>
      <c r="B220" s="411"/>
      <c r="C220" s="412"/>
      <c r="D220" s="412"/>
      <c r="E220" s="413"/>
      <c r="F220" s="412"/>
      <c r="G220" s="412"/>
      <c r="H220" s="412"/>
      <c r="I220" s="412"/>
      <c r="J220" s="412"/>
      <c r="K220" s="412"/>
      <c r="L220" s="412"/>
      <c r="M220" s="412"/>
    </row>
    <row r="221" spans="1:13" ht="12.75">
      <c r="A221" s="410"/>
      <c r="B221" s="411"/>
      <c r="C221" s="412"/>
      <c r="D221" s="412"/>
      <c r="E221" s="413"/>
      <c r="F221" s="412"/>
      <c r="G221" s="412"/>
      <c r="H221" s="412"/>
      <c r="I221" s="412"/>
      <c r="J221" s="412"/>
      <c r="K221" s="412"/>
      <c r="L221" s="412"/>
      <c r="M221" s="412"/>
    </row>
    <row r="222" spans="1:13" ht="12.75">
      <c r="A222" s="410"/>
      <c r="B222" s="411"/>
      <c r="C222" s="412"/>
      <c r="D222" s="412"/>
      <c r="E222" s="413"/>
      <c r="F222" s="412"/>
      <c r="G222" s="412"/>
      <c r="H222" s="412"/>
      <c r="I222" s="412"/>
      <c r="J222" s="412"/>
      <c r="K222" s="412"/>
      <c r="L222" s="412"/>
      <c r="M222" s="412"/>
    </row>
    <row r="223" spans="1:13" ht="12.75">
      <c r="A223" s="410"/>
      <c r="B223" s="411"/>
      <c r="C223" s="412"/>
      <c r="D223" s="412"/>
      <c r="E223" s="413"/>
      <c r="F223" s="412"/>
      <c r="G223" s="412"/>
      <c r="H223" s="412"/>
      <c r="I223" s="412"/>
      <c r="J223" s="412"/>
      <c r="K223" s="412"/>
      <c r="L223" s="412"/>
      <c r="M223" s="412"/>
    </row>
    <row r="224" spans="1:13" ht="12.75">
      <c r="A224" s="410"/>
      <c r="B224" s="411"/>
      <c r="C224" s="412"/>
      <c r="D224" s="412"/>
      <c r="E224" s="413"/>
      <c r="F224" s="412"/>
      <c r="G224" s="412"/>
      <c r="H224" s="412"/>
      <c r="I224" s="412"/>
      <c r="J224" s="412"/>
      <c r="K224" s="412"/>
      <c r="L224" s="412"/>
      <c r="M224" s="412"/>
    </row>
    <row r="225" spans="1:13" ht="12.75">
      <c r="A225" s="410"/>
      <c r="B225" s="411"/>
      <c r="C225" s="412"/>
      <c r="D225" s="412"/>
      <c r="E225" s="413"/>
      <c r="F225" s="412"/>
      <c r="G225" s="412"/>
      <c r="H225" s="412"/>
      <c r="I225" s="412"/>
      <c r="J225" s="412"/>
      <c r="K225" s="412"/>
      <c r="L225" s="412"/>
      <c r="M225" s="412"/>
    </row>
    <row r="226" spans="1:13" ht="12.75">
      <c r="A226" s="410"/>
      <c r="B226" s="411"/>
      <c r="C226" s="412"/>
      <c r="D226" s="412"/>
      <c r="E226" s="413"/>
      <c r="F226" s="412"/>
      <c r="G226" s="412"/>
      <c r="H226" s="412"/>
      <c r="I226" s="412"/>
      <c r="J226" s="412"/>
      <c r="K226" s="412"/>
      <c r="L226" s="412"/>
      <c r="M226" s="412"/>
    </row>
    <row r="227" spans="1:13" ht="12.75">
      <c r="A227" s="410"/>
      <c r="B227" s="411"/>
      <c r="C227" s="412"/>
      <c r="D227" s="412"/>
      <c r="E227" s="413"/>
      <c r="F227" s="412"/>
      <c r="G227" s="412"/>
      <c r="H227" s="412"/>
      <c r="I227" s="412"/>
      <c r="J227" s="412"/>
      <c r="K227" s="412"/>
      <c r="L227" s="412"/>
      <c r="M227" s="412"/>
    </row>
    <row r="228" spans="1:13" ht="12.75">
      <c r="A228" s="410"/>
      <c r="B228" s="411"/>
      <c r="C228" s="412"/>
      <c r="D228" s="412"/>
      <c r="E228" s="413"/>
      <c r="F228" s="412"/>
      <c r="G228" s="412"/>
      <c r="H228" s="412"/>
      <c r="I228" s="412"/>
      <c r="J228" s="412"/>
      <c r="K228" s="412"/>
      <c r="L228" s="412"/>
      <c r="M228" s="412"/>
    </row>
    <row r="229" spans="1:13" ht="12.75">
      <c r="A229" s="410"/>
      <c r="B229" s="411"/>
      <c r="C229" s="412"/>
      <c r="D229" s="412"/>
      <c r="E229" s="413"/>
      <c r="F229" s="412"/>
      <c r="G229" s="412"/>
      <c r="H229" s="412"/>
      <c r="I229" s="412"/>
      <c r="J229" s="412"/>
      <c r="K229" s="412"/>
      <c r="L229" s="412"/>
      <c r="M229" s="412"/>
    </row>
    <row r="230" spans="1:13" ht="12.75">
      <c r="A230" s="410"/>
      <c r="B230" s="411"/>
      <c r="C230" s="412"/>
      <c r="D230" s="412"/>
      <c r="E230" s="413"/>
      <c r="F230" s="412"/>
      <c r="G230" s="412"/>
      <c r="H230" s="412"/>
      <c r="I230" s="412"/>
      <c r="J230" s="412"/>
      <c r="K230" s="412"/>
      <c r="L230" s="412"/>
      <c r="M230" s="412"/>
    </row>
    <row r="231" spans="1:13" ht="12.75">
      <c r="A231" s="410"/>
      <c r="B231" s="411"/>
      <c r="C231" s="412"/>
      <c r="D231" s="412"/>
      <c r="E231" s="413"/>
      <c r="F231" s="412"/>
      <c r="G231" s="412"/>
      <c r="H231" s="412"/>
      <c r="I231" s="412"/>
      <c r="J231" s="412"/>
      <c r="K231" s="412"/>
      <c r="L231" s="412"/>
      <c r="M231" s="412"/>
    </row>
    <row r="232" spans="1:13" ht="12.75">
      <c r="A232" s="410"/>
      <c r="B232" s="411"/>
      <c r="C232" s="412"/>
      <c r="D232" s="412"/>
      <c r="E232" s="413"/>
      <c r="F232" s="412"/>
      <c r="G232" s="412"/>
      <c r="H232" s="412"/>
      <c r="I232" s="412"/>
      <c r="J232" s="412"/>
      <c r="K232" s="412"/>
      <c r="L232" s="412"/>
      <c r="M232" s="412"/>
    </row>
    <row r="233" spans="1:13" ht="12.75">
      <c r="A233" s="410"/>
      <c r="B233" s="411"/>
      <c r="C233" s="412"/>
      <c r="D233" s="412"/>
      <c r="E233" s="413"/>
      <c r="F233" s="412"/>
      <c r="G233" s="412"/>
      <c r="H233" s="412"/>
      <c r="I233" s="412"/>
      <c r="J233" s="412"/>
      <c r="K233" s="412"/>
      <c r="L233" s="412"/>
      <c r="M233" s="412"/>
    </row>
    <row r="234" spans="1:13" ht="12.75">
      <c r="A234" s="410"/>
      <c r="B234" s="411"/>
      <c r="C234" s="412"/>
      <c r="D234" s="412"/>
      <c r="E234" s="413"/>
      <c r="F234" s="412"/>
      <c r="G234" s="412"/>
      <c r="H234" s="412"/>
      <c r="I234" s="412"/>
      <c r="J234" s="412"/>
      <c r="K234" s="412"/>
      <c r="L234" s="412"/>
      <c r="M234" s="412"/>
    </row>
    <row r="235" spans="1:13" ht="12.75">
      <c r="A235" s="410"/>
      <c r="B235" s="411"/>
      <c r="C235" s="412"/>
      <c r="D235" s="412"/>
      <c r="E235" s="413"/>
      <c r="F235" s="412"/>
      <c r="G235" s="412"/>
      <c r="H235" s="412"/>
      <c r="I235" s="412"/>
      <c r="J235" s="412"/>
      <c r="K235" s="412"/>
      <c r="L235" s="412"/>
      <c r="M235" s="412"/>
    </row>
    <row r="236" spans="1:13" ht="12.75">
      <c r="A236" s="410"/>
      <c r="B236" s="411"/>
      <c r="C236" s="412"/>
      <c r="D236" s="412"/>
      <c r="E236" s="413"/>
      <c r="F236" s="412"/>
      <c r="G236" s="412"/>
      <c r="H236" s="412"/>
      <c r="I236" s="412"/>
      <c r="J236" s="412"/>
      <c r="K236" s="412"/>
      <c r="L236" s="412"/>
      <c r="M236" s="412"/>
    </row>
    <row r="237" spans="1:13" ht="12.75">
      <c r="A237" s="410"/>
      <c r="B237" s="411"/>
      <c r="C237" s="412"/>
      <c r="D237" s="412"/>
      <c r="E237" s="413"/>
      <c r="F237" s="412"/>
      <c r="G237" s="412"/>
      <c r="H237" s="412"/>
      <c r="I237" s="412"/>
      <c r="J237" s="412"/>
      <c r="K237" s="412"/>
      <c r="L237" s="412"/>
      <c r="M237" s="412"/>
    </row>
    <row r="238" spans="1:13" ht="12.75">
      <c r="A238" s="410"/>
      <c r="B238" s="411"/>
      <c r="C238" s="412"/>
      <c r="D238" s="412"/>
      <c r="E238" s="413"/>
      <c r="F238" s="412"/>
      <c r="G238" s="412"/>
      <c r="H238" s="412"/>
      <c r="I238" s="412"/>
      <c r="J238" s="412"/>
      <c r="K238" s="412"/>
      <c r="L238" s="412"/>
      <c r="M238" s="412"/>
    </row>
    <row r="239" spans="1:13" ht="12.75">
      <c r="A239" s="410"/>
      <c r="B239" s="411"/>
      <c r="C239" s="412"/>
      <c r="D239" s="412"/>
      <c r="E239" s="413"/>
      <c r="F239" s="412"/>
      <c r="G239" s="412"/>
      <c r="H239" s="412"/>
      <c r="I239" s="412"/>
      <c r="J239" s="412"/>
      <c r="K239" s="412"/>
      <c r="L239" s="412"/>
      <c r="M239" s="412"/>
    </row>
    <row r="240" spans="1:13" ht="12.75">
      <c r="A240" s="410"/>
      <c r="B240" s="411"/>
      <c r="C240" s="412"/>
      <c r="D240" s="412"/>
      <c r="E240" s="413"/>
      <c r="F240" s="412"/>
      <c r="G240" s="412"/>
      <c r="H240" s="412"/>
      <c r="I240" s="412"/>
      <c r="J240" s="412"/>
      <c r="K240" s="412"/>
      <c r="L240" s="412"/>
      <c r="M240" s="412"/>
    </row>
    <row r="241" spans="1:13" ht="12.75">
      <c r="A241" s="410"/>
      <c r="B241" s="411"/>
      <c r="C241" s="412"/>
      <c r="D241" s="412"/>
      <c r="E241" s="413"/>
      <c r="F241" s="412"/>
      <c r="G241" s="412"/>
      <c r="H241" s="412"/>
      <c r="I241" s="412"/>
      <c r="J241" s="412"/>
      <c r="K241" s="412"/>
      <c r="L241" s="412"/>
      <c r="M241" s="412"/>
    </row>
    <row r="242" spans="1:13" ht="12.75">
      <c r="A242" s="410"/>
      <c r="B242" s="411"/>
      <c r="C242" s="412"/>
      <c r="D242" s="412"/>
      <c r="E242" s="413"/>
      <c r="F242" s="412"/>
      <c r="G242" s="412"/>
      <c r="H242" s="412"/>
      <c r="I242" s="412"/>
      <c r="J242" s="412"/>
      <c r="K242" s="412"/>
      <c r="L242" s="412"/>
      <c r="M242" s="412"/>
    </row>
    <row r="243" spans="1:13" ht="12.75">
      <c r="A243" s="410"/>
      <c r="B243" s="411"/>
      <c r="C243" s="412"/>
      <c r="D243" s="412"/>
      <c r="E243" s="413"/>
      <c r="F243" s="412"/>
      <c r="G243" s="412"/>
      <c r="H243" s="412"/>
      <c r="I243" s="412"/>
      <c r="J243" s="412"/>
      <c r="K243" s="412"/>
      <c r="L243" s="412"/>
      <c r="M243" s="412"/>
    </row>
    <row r="244" spans="1:13" ht="12.75">
      <c r="A244" s="410"/>
      <c r="B244" s="411"/>
      <c r="C244" s="412"/>
      <c r="D244" s="412"/>
      <c r="E244" s="413"/>
      <c r="F244" s="412"/>
      <c r="G244" s="412"/>
      <c r="H244" s="412"/>
      <c r="I244" s="412"/>
      <c r="J244" s="412"/>
      <c r="K244" s="412"/>
      <c r="L244" s="412"/>
      <c r="M244" s="412"/>
    </row>
    <row r="245" spans="1:13" ht="12.75">
      <c r="A245" s="410"/>
      <c r="B245" s="411"/>
      <c r="C245" s="412"/>
      <c r="D245" s="412"/>
      <c r="E245" s="413"/>
      <c r="F245" s="412"/>
      <c r="G245" s="412"/>
      <c r="H245" s="412"/>
      <c r="I245" s="412"/>
      <c r="J245" s="412"/>
      <c r="K245" s="412"/>
      <c r="L245" s="412"/>
      <c r="M245" s="412"/>
    </row>
    <row r="246" spans="1:13" ht="12.75">
      <c r="A246" s="410"/>
      <c r="B246" s="411"/>
      <c r="C246" s="412"/>
      <c r="D246" s="412"/>
      <c r="E246" s="413"/>
      <c r="F246" s="412"/>
      <c r="G246" s="412"/>
      <c r="H246" s="412"/>
      <c r="I246" s="412"/>
      <c r="J246" s="412"/>
      <c r="K246" s="412"/>
      <c r="L246" s="412"/>
      <c r="M246" s="412"/>
    </row>
    <row r="247" spans="1:13" ht="12.75">
      <c r="A247" s="410"/>
      <c r="B247" s="411"/>
      <c r="C247" s="412"/>
      <c r="D247" s="412"/>
      <c r="E247" s="413"/>
      <c r="F247" s="412"/>
      <c r="G247" s="412"/>
      <c r="H247" s="412"/>
      <c r="I247" s="412"/>
      <c r="J247" s="412"/>
      <c r="K247" s="412"/>
      <c r="L247" s="412"/>
      <c r="M247" s="412"/>
    </row>
    <row r="248" spans="1:13" ht="12.75">
      <c r="A248" s="410"/>
      <c r="B248" s="411"/>
      <c r="C248" s="412"/>
      <c r="D248" s="412"/>
      <c r="E248" s="413"/>
      <c r="F248" s="412"/>
      <c r="G248" s="412"/>
      <c r="H248" s="412"/>
      <c r="I248" s="412"/>
      <c r="J248" s="412"/>
      <c r="K248" s="412"/>
      <c r="L248" s="412"/>
      <c r="M248" s="412"/>
    </row>
    <row r="249" spans="1:13" ht="12.75">
      <c r="A249" s="410"/>
      <c r="B249" s="411"/>
      <c r="C249" s="412"/>
      <c r="D249" s="412"/>
      <c r="E249" s="413"/>
      <c r="F249" s="412"/>
      <c r="G249" s="412"/>
      <c r="H249" s="412"/>
      <c r="I249" s="412"/>
      <c r="J249" s="412"/>
      <c r="K249" s="412"/>
      <c r="L249" s="412"/>
      <c r="M249" s="412"/>
    </row>
    <row r="250" spans="1:13" ht="12.75">
      <c r="A250" s="410"/>
      <c r="B250" s="411"/>
      <c r="C250" s="412"/>
      <c r="D250" s="412"/>
      <c r="E250" s="413"/>
      <c r="F250" s="412"/>
      <c r="G250" s="412"/>
      <c r="H250" s="412"/>
      <c r="I250" s="412"/>
      <c r="J250" s="412"/>
      <c r="K250" s="412"/>
      <c r="L250" s="412"/>
      <c r="M250" s="412"/>
    </row>
    <row r="251" spans="1:13" ht="12.75">
      <c r="A251" s="410"/>
      <c r="B251" s="411"/>
      <c r="C251" s="412"/>
      <c r="D251" s="412"/>
      <c r="E251" s="413"/>
      <c r="F251" s="412"/>
      <c r="G251" s="412"/>
      <c r="H251" s="412"/>
      <c r="I251" s="412"/>
      <c r="J251" s="412"/>
      <c r="K251" s="412"/>
      <c r="L251" s="412"/>
      <c r="M251" s="412"/>
    </row>
    <row r="252" spans="1:13" ht="12.75">
      <c r="A252" s="410"/>
      <c r="B252" s="411"/>
      <c r="C252" s="412"/>
      <c r="D252" s="412"/>
      <c r="E252" s="413"/>
      <c r="F252" s="412"/>
      <c r="G252" s="412"/>
      <c r="H252" s="412"/>
      <c r="I252" s="412"/>
      <c r="J252" s="412"/>
      <c r="K252" s="412"/>
      <c r="L252" s="412"/>
      <c r="M252" s="412"/>
    </row>
    <row r="253" spans="1:13" ht="12.75">
      <c r="A253" s="410"/>
      <c r="B253" s="411"/>
      <c r="C253" s="412"/>
      <c r="D253" s="412"/>
      <c r="E253" s="413"/>
      <c r="F253" s="412"/>
      <c r="G253" s="412"/>
      <c r="H253" s="412"/>
      <c r="I253" s="412"/>
      <c r="J253" s="412"/>
      <c r="K253" s="412"/>
      <c r="L253" s="412"/>
      <c r="M253" s="412"/>
    </row>
    <row r="254" spans="1:13" ht="12.75">
      <c r="A254" s="410"/>
      <c r="B254" s="411"/>
      <c r="C254" s="412"/>
      <c r="D254" s="412"/>
      <c r="E254" s="413"/>
      <c r="F254" s="412"/>
      <c r="G254" s="412"/>
      <c r="H254" s="412"/>
      <c r="I254" s="412"/>
      <c r="J254" s="412"/>
      <c r="K254" s="412"/>
      <c r="L254" s="412"/>
      <c r="M254" s="412"/>
    </row>
    <row r="255" spans="1:13" ht="12.75">
      <c r="A255" s="410"/>
      <c r="B255" s="411"/>
      <c r="C255" s="412"/>
      <c r="D255" s="412"/>
      <c r="E255" s="413"/>
      <c r="F255" s="412"/>
      <c r="G255" s="412"/>
      <c r="H255" s="412"/>
      <c r="I255" s="412"/>
      <c r="J255" s="412"/>
      <c r="K255" s="412"/>
      <c r="L255" s="412"/>
      <c r="M255" s="412"/>
    </row>
    <row r="256" spans="1:13" ht="12.75">
      <c r="A256" s="410"/>
      <c r="B256" s="411"/>
      <c r="C256" s="412"/>
      <c r="D256" s="412"/>
      <c r="E256" s="413"/>
      <c r="F256" s="412"/>
      <c r="G256" s="412"/>
      <c r="H256" s="412"/>
      <c r="I256" s="412"/>
      <c r="J256" s="412"/>
      <c r="K256" s="412"/>
      <c r="L256" s="412"/>
      <c r="M256" s="412"/>
    </row>
    <row r="257" spans="1:13" ht="12.75">
      <c r="A257" s="410"/>
      <c r="B257" s="411"/>
      <c r="C257" s="412"/>
      <c r="D257" s="412"/>
      <c r="E257" s="413"/>
      <c r="F257" s="412"/>
      <c r="G257" s="412"/>
      <c r="H257" s="412"/>
      <c r="I257" s="412"/>
      <c r="J257" s="412"/>
      <c r="K257" s="412"/>
      <c r="L257" s="412"/>
      <c r="M257" s="412"/>
    </row>
    <row r="258" spans="1:13" ht="12.75">
      <c r="A258" s="410"/>
      <c r="B258" s="411"/>
      <c r="C258" s="412"/>
      <c r="D258" s="412"/>
      <c r="E258" s="413"/>
      <c r="F258" s="412"/>
      <c r="G258" s="412"/>
      <c r="H258" s="412"/>
      <c r="I258" s="412"/>
      <c r="J258" s="412"/>
      <c r="K258" s="412"/>
      <c r="L258" s="412"/>
      <c r="M258" s="412"/>
    </row>
    <row r="259" spans="1:13" ht="12.75">
      <c r="A259" s="410"/>
      <c r="B259" s="411"/>
      <c r="C259" s="412"/>
      <c r="D259" s="412"/>
      <c r="E259" s="413"/>
      <c r="F259" s="412"/>
      <c r="G259" s="412"/>
      <c r="H259" s="412"/>
      <c r="I259" s="412"/>
      <c r="J259" s="412"/>
      <c r="K259" s="412"/>
      <c r="L259" s="412"/>
      <c r="M259" s="412"/>
    </row>
    <row r="260" spans="1:13" ht="12.75">
      <c r="A260" s="410"/>
      <c r="B260" s="411"/>
      <c r="C260" s="412"/>
      <c r="D260" s="412"/>
      <c r="E260" s="413"/>
      <c r="F260" s="412"/>
      <c r="G260" s="412"/>
      <c r="H260" s="412"/>
      <c r="I260" s="412"/>
      <c r="J260" s="412"/>
      <c r="K260" s="412"/>
      <c r="L260" s="412"/>
      <c r="M260" s="412"/>
    </row>
    <row r="261" spans="1:13" ht="12.75">
      <c r="A261" s="410"/>
      <c r="B261" s="411"/>
      <c r="C261" s="412"/>
      <c r="D261" s="412"/>
      <c r="E261" s="413"/>
      <c r="F261" s="412"/>
      <c r="G261" s="412"/>
      <c r="H261" s="412"/>
      <c r="I261" s="412"/>
      <c r="J261" s="412"/>
      <c r="K261" s="412"/>
      <c r="L261" s="412"/>
      <c r="M261" s="412"/>
    </row>
    <row r="262" spans="1:13" ht="12.75">
      <c r="A262" s="410"/>
      <c r="B262" s="411"/>
      <c r="C262" s="412"/>
      <c r="D262" s="412"/>
      <c r="E262" s="413"/>
      <c r="F262" s="412"/>
      <c r="G262" s="412"/>
      <c r="H262" s="412"/>
      <c r="I262" s="412"/>
      <c r="J262" s="412"/>
      <c r="K262" s="412"/>
      <c r="L262" s="412"/>
      <c r="M262" s="412"/>
    </row>
    <row r="263" spans="1:13" ht="12.75">
      <c r="A263" s="410"/>
      <c r="B263" s="411"/>
      <c r="C263" s="412"/>
      <c r="D263" s="412"/>
      <c r="E263" s="413"/>
      <c r="F263" s="412"/>
      <c r="G263" s="412"/>
      <c r="H263" s="412"/>
      <c r="I263" s="412"/>
      <c r="J263" s="412"/>
      <c r="K263" s="412"/>
      <c r="L263" s="412"/>
      <c r="M263" s="412"/>
    </row>
    <row r="264" spans="1:13" ht="12.75">
      <c r="A264" s="410"/>
      <c r="B264" s="411"/>
      <c r="C264" s="412"/>
      <c r="D264" s="412"/>
      <c r="E264" s="413"/>
      <c r="F264" s="412"/>
      <c r="G264" s="412"/>
      <c r="H264" s="412"/>
      <c r="I264" s="412"/>
      <c r="J264" s="412"/>
      <c r="K264" s="412"/>
      <c r="L264" s="412"/>
      <c r="M264" s="412"/>
    </row>
    <row r="265" spans="1:13" ht="12.75">
      <c r="A265" s="410"/>
      <c r="B265" s="411"/>
      <c r="C265" s="412"/>
      <c r="D265" s="412"/>
      <c r="E265" s="413"/>
      <c r="F265" s="412"/>
      <c r="G265" s="412"/>
      <c r="H265" s="412"/>
      <c r="I265" s="412"/>
      <c r="J265" s="412"/>
      <c r="K265" s="412"/>
      <c r="L265" s="412"/>
      <c r="M265" s="412"/>
    </row>
    <row r="266" spans="1:13" ht="12.75">
      <c r="A266" s="410"/>
      <c r="B266" s="411"/>
      <c r="C266" s="412"/>
      <c r="D266" s="412"/>
      <c r="E266" s="413"/>
      <c r="F266" s="412"/>
      <c r="G266" s="412"/>
      <c r="H266" s="412"/>
      <c r="I266" s="412"/>
      <c r="J266" s="412"/>
      <c r="K266" s="412"/>
      <c r="L266" s="412"/>
      <c r="M266" s="412"/>
    </row>
    <row r="267" spans="1:13" ht="12.75">
      <c r="A267" s="410"/>
      <c r="B267" s="411"/>
      <c r="C267" s="412"/>
      <c r="D267" s="412"/>
      <c r="E267" s="413"/>
      <c r="F267" s="412"/>
      <c r="G267" s="412"/>
      <c r="H267" s="412"/>
      <c r="I267" s="412"/>
      <c r="J267" s="412"/>
      <c r="K267" s="412"/>
      <c r="L267" s="412"/>
      <c r="M267" s="412"/>
    </row>
    <row r="268" spans="1:13" ht="12.75">
      <c r="A268" s="410"/>
      <c r="B268" s="411"/>
      <c r="C268" s="412"/>
      <c r="D268" s="412"/>
      <c r="E268" s="413"/>
      <c r="F268" s="412"/>
      <c r="G268" s="412"/>
      <c r="H268" s="412"/>
      <c r="I268" s="412"/>
      <c r="J268" s="412"/>
      <c r="K268" s="412"/>
      <c r="L268" s="412"/>
      <c r="M268" s="412"/>
    </row>
    <row r="269" spans="1:13" ht="12.75">
      <c r="A269" s="410"/>
      <c r="B269" s="411"/>
      <c r="C269" s="412"/>
      <c r="D269" s="412"/>
      <c r="E269" s="413"/>
      <c r="F269" s="412"/>
      <c r="G269" s="412"/>
      <c r="H269" s="412"/>
      <c r="I269" s="412"/>
      <c r="J269" s="412"/>
      <c r="K269" s="412"/>
      <c r="L269" s="412"/>
      <c r="M269" s="412"/>
    </row>
    <row r="270" spans="1:13" ht="12.75">
      <c r="A270" s="410"/>
      <c r="B270" s="411"/>
      <c r="C270" s="412"/>
      <c r="D270" s="412"/>
      <c r="E270" s="413"/>
      <c r="F270" s="412"/>
      <c r="G270" s="412"/>
      <c r="H270" s="412"/>
      <c r="I270" s="412"/>
      <c r="J270" s="412"/>
      <c r="K270" s="412"/>
      <c r="L270" s="412"/>
      <c r="M270" s="412"/>
    </row>
    <row r="271" spans="1:13" ht="12.75">
      <c r="A271" s="410"/>
      <c r="B271" s="411"/>
      <c r="C271" s="412"/>
      <c r="D271" s="412"/>
      <c r="E271" s="413"/>
      <c r="F271" s="412"/>
      <c r="G271" s="412"/>
      <c r="H271" s="412"/>
      <c r="I271" s="412"/>
      <c r="J271" s="412"/>
      <c r="K271" s="412"/>
      <c r="L271" s="412"/>
      <c r="M271" s="412"/>
    </row>
    <row r="272" spans="1:13" ht="12.75">
      <c r="A272" s="410"/>
      <c r="B272" s="411"/>
      <c r="C272" s="412"/>
      <c r="D272" s="412"/>
      <c r="E272" s="413"/>
      <c r="F272" s="412"/>
      <c r="G272" s="412"/>
      <c r="H272" s="412"/>
      <c r="I272" s="412"/>
      <c r="J272" s="412"/>
      <c r="K272" s="412"/>
      <c r="L272" s="412"/>
      <c r="M272" s="412"/>
    </row>
    <row r="273" spans="1:13" ht="12.75">
      <c r="A273" s="410"/>
      <c r="B273" s="411"/>
      <c r="C273" s="412"/>
      <c r="D273" s="412"/>
      <c r="E273" s="413"/>
      <c r="F273" s="412"/>
      <c r="G273" s="412"/>
      <c r="H273" s="412"/>
      <c r="I273" s="412"/>
      <c r="J273" s="412"/>
      <c r="K273" s="412"/>
      <c r="L273" s="412"/>
      <c r="M273" s="412"/>
    </row>
    <row r="274" spans="1:13" ht="12.75">
      <c r="A274" s="410"/>
      <c r="B274" s="411"/>
      <c r="C274" s="412"/>
      <c r="D274" s="412"/>
      <c r="E274" s="413"/>
      <c r="F274" s="412"/>
      <c r="G274" s="412"/>
      <c r="H274" s="412"/>
      <c r="I274" s="412"/>
      <c r="J274" s="412"/>
      <c r="K274" s="412"/>
      <c r="L274" s="412"/>
      <c r="M274" s="412"/>
    </row>
    <row r="275" spans="1:13" ht="12.75">
      <c r="A275" s="410"/>
      <c r="B275" s="411"/>
      <c r="C275" s="412"/>
      <c r="D275" s="412"/>
      <c r="E275" s="413"/>
      <c r="F275" s="412"/>
      <c r="G275" s="412"/>
      <c r="H275" s="412"/>
      <c r="I275" s="412"/>
      <c r="J275" s="412"/>
      <c r="K275" s="412"/>
      <c r="L275" s="412"/>
      <c r="M275" s="412"/>
    </row>
    <row r="276" spans="1:13" ht="12.75">
      <c r="A276" s="410"/>
      <c r="B276" s="411"/>
      <c r="C276" s="412"/>
      <c r="D276" s="412"/>
      <c r="E276" s="413"/>
      <c r="F276" s="412"/>
      <c r="G276" s="412"/>
      <c r="H276" s="412"/>
      <c r="I276" s="412"/>
      <c r="J276" s="412"/>
      <c r="K276" s="412"/>
      <c r="L276" s="412"/>
      <c r="M276" s="412"/>
    </row>
    <row r="277" spans="1:13" ht="12.75">
      <c r="A277" s="410"/>
      <c r="B277" s="411"/>
      <c r="C277" s="412"/>
      <c r="D277" s="412"/>
      <c r="E277" s="413"/>
      <c r="F277" s="412"/>
      <c r="G277" s="412"/>
      <c r="H277" s="412"/>
      <c r="I277" s="412"/>
      <c r="J277" s="412"/>
      <c r="K277" s="412"/>
      <c r="L277" s="412"/>
      <c r="M277" s="412"/>
    </row>
    <row r="278" spans="1:13" ht="12.75">
      <c r="A278" s="410"/>
      <c r="B278" s="411"/>
      <c r="C278" s="412"/>
      <c r="D278" s="412"/>
      <c r="E278" s="413"/>
      <c r="F278" s="412"/>
      <c r="G278" s="412"/>
      <c r="H278" s="412"/>
      <c r="I278" s="412"/>
      <c r="J278" s="412"/>
      <c r="K278" s="412"/>
      <c r="L278" s="412"/>
      <c r="M278" s="412"/>
    </row>
    <row r="279" spans="1:13" ht="12.75">
      <c r="A279" s="410"/>
      <c r="B279" s="411"/>
      <c r="C279" s="412"/>
      <c r="D279" s="412"/>
      <c r="E279" s="413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410"/>
      <c r="B280" s="411"/>
      <c r="C280" s="412"/>
      <c r="D280" s="412"/>
      <c r="E280" s="413"/>
      <c r="F280" s="412"/>
      <c r="G280" s="412"/>
      <c r="H280" s="412"/>
      <c r="I280" s="412"/>
      <c r="J280" s="412"/>
      <c r="K280" s="412"/>
      <c r="L280" s="412"/>
      <c r="M280" s="412"/>
    </row>
    <row r="281" spans="1:13" ht="12.75">
      <c r="A281" s="410"/>
      <c r="B281" s="411"/>
      <c r="C281" s="412"/>
      <c r="D281" s="412"/>
      <c r="E281" s="413"/>
      <c r="F281" s="412"/>
      <c r="G281" s="412"/>
      <c r="H281" s="412"/>
      <c r="I281" s="412"/>
      <c r="J281" s="412"/>
      <c r="K281" s="412"/>
      <c r="L281" s="412"/>
      <c r="M281" s="412"/>
    </row>
    <row r="282" spans="1:13" ht="12.75">
      <c r="A282" s="410"/>
      <c r="B282" s="411"/>
      <c r="C282" s="412"/>
      <c r="D282" s="412"/>
      <c r="E282" s="413"/>
      <c r="F282" s="412"/>
      <c r="G282" s="412"/>
      <c r="H282" s="412"/>
      <c r="I282" s="412"/>
      <c r="J282" s="412"/>
      <c r="K282" s="412"/>
      <c r="L282" s="412"/>
      <c r="M282" s="412"/>
    </row>
    <row r="283" spans="1:13" ht="12.75">
      <c r="A283" s="410"/>
      <c r="B283" s="411"/>
      <c r="C283" s="412"/>
      <c r="D283" s="412"/>
      <c r="E283" s="413"/>
      <c r="F283" s="412"/>
      <c r="G283" s="412"/>
      <c r="H283" s="412"/>
      <c r="I283" s="412"/>
      <c r="J283" s="412"/>
      <c r="K283" s="412"/>
      <c r="L283" s="412"/>
      <c r="M283" s="412"/>
    </row>
    <row r="284" spans="1:13" ht="12.75">
      <c r="A284" s="410"/>
      <c r="B284" s="411"/>
      <c r="C284" s="412"/>
      <c r="D284" s="412"/>
      <c r="E284" s="413"/>
      <c r="F284" s="412"/>
      <c r="G284" s="412"/>
      <c r="H284" s="412"/>
      <c r="I284" s="412"/>
      <c r="J284" s="412"/>
      <c r="K284" s="412"/>
      <c r="L284" s="412"/>
      <c r="M284" s="412"/>
    </row>
    <row r="285" spans="1:13" ht="12.75">
      <c r="A285" s="410"/>
      <c r="B285" s="411"/>
      <c r="C285" s="412"/>
      <c r="D285" s="412"/>
      <c r="E285" s="413"/>
      <c r="F285" s="412"/>
      <c r="G285" s="412"/>
      <c r="H285" s="412"/>
      <c r="I285" s="412"/>
      <c r="J285" s="412"/>
      <c r="K285" s="412"/>
      <c r="L285" s="412"/>
      <c r="M285" s="412"/>
    </row>
    <row r="286" spans="1:13" ht="12.75">
      <c r="A286" s="410"/>
      <c r="B286" s="411"/>
      <c r="C286" s="412"/>
      <c r="D286" s="412"/>
      <c r="E286" s="413"/>
      <c r="F286" s="412"/>
      <c r="G286" s="412"/>
      <c r="H286" s="412"/>
      <c r="I286" s="412"/>
      <c r="J286" s="412"/>
      <c r="K286" s="412"/>
      <c r="L286" s="412"/>
      <c r="M286" s="412"/>
    </row>
    <row r="287" spans="1:13" ht="12.75">
      <c r="A287" s="410"/>
      <c r="B287" s="411"/>
      <c r="C287" s="412"/>
      <c r="D287" s="412"/>
      <c r="E287" s="413"/>
      <c r="F287" s="412"/>
      <c r="G287" s="412"/>
      <c r="H287" s="412"/>
      <c r="I287" s="412"/>
      <c r="J287" s="412"/>
      <c r="K287" s="412"/>
      <c r="L287" s="412"/>
      <c r="M287" s="412"/>
    </row>
    <row r="288" spans="1:13" ht="12.75">
      <c r="A288" s="410"/>
      <c r="B288" s="411"/>
      <c r="C288" s="412"/>
      <c r="D288" s="412"/>
      <c r="E288" s="413"/>
      <c r="F288" s="412"/>
      <c r="G288" s="412"/>
      <c r="H288" s="412"/>
      <c r="I288" s="412"/>
      <c r="J288" s="412"/>
      <c r="K288" s="412"/>
      <c r="L288" s="412"/>
      <c r="M288" s="412"/>
    </row>
    <row r="289" spans="1:13" ht="12.75">
      <c r="A289" s="410"/>
      <c r="B289" s="411"/>
      <c r="C289" s="412"/>
      <c r="D289" s="412"/>
      <c r="E289" s="413"/>
      <c r="F289" s="412"/>
      <c r="G289" s="412"/>
      <c r="H289" s="412"/>
      <c r="I289" s="412"/>
      <c r="J289" s="412"/>
      <c r="K289" s="412"/>
      <c r="L289" s="412"/>
      <c r="M289" s="412"/>
    </row>
    <row r="290" spans="1:13" ht="12.75">
      <c r="A290" s="410"/>
      <c r="B290" s="411"/>
      <c r="C290" s="412"/>
      <c r="D290" s="412"/>
      <c r="E290" s="413"/>
      <c r="F290" s="412"/>
      <c r="G290" s="412"/>
      <c r="H290" s="412"/>
      <c r="I290" s="412"/>
      <c r="J290" s="412"/>
      <c r="K290" s="412"/>
      <c r="L290" s="412"/>
      <c r="M290" s="412"/>
    </row>
    <row r="291" spans="1:13" ht="12.75">
      <c r="A291" s="410"/>
      <c r="B291" s="411"/>
      <c r="C291" s="412"/>
      <c r="D291" s="412"/>
      <c r="E291" s="413"/>
      <c r="F291" s="412"/>
      <c r="G291" s="412"/>
      <c r="H291" s="412"/>
      <c r="I291" s="412"/>
      <c r="J291" s="412"/>
      <c r="K291" s="412"/>
      <c r="L291" s="412"/>
      <c r="M291" s="412"/>
    </row>
    <row r="292" spans="1:13" ht="12.75">
      <c r="A292" s="410"/>
      <c r="B292" s="411"/>
      <c r="C292" s="412"/>
      <c r="D292" s="412"/>
      <c r="E292" s="413"/>
      <c r="F292" s="412"/>
      <c r="G292" s="412"/>
      <c r="H292" s="412"/>
      <c r="I292" s="412"/>
      <c r="J292" s="412"/>
      <c r="K292" s="412"/>
      <c r="L292" s="412"/>
      <c r="M292" s="412"/>
    </row>
    <row r="293" spans="1:13" ht="12.75">
      <c r="A293" s="410"/>
      <c r="B293" s="411"/>
      <c r="C293" s="412"/>
      <c r="D293" s="412"/>
      <c r="E293" s="413"/>
      <c r="F293" s="412"/>
      <c r="G293" s="412"/>
      <c r="H293" s="412"/>
      <c r="I293" s="412"/>
      <c r="J293" s="412"/>
      <c r="K293" s="412"/>
      <c r="L293" s="412"/>
      <c r="M293" s="412"/>
    </row>
    <row r="294" spans="1:13" ht="12.75">
      <c r="A294" s="410"/>
      <c r="B294" s="411"/>
      <c r="C294" s="412"/>
      <c r="D294" s="412"/>
      <c r="E294" s="413"/>
      <c r="F294" s="412"/>
      <c r="G294" s="412"/>
      <c r="H294" s="412"/>
      <c r="I294" s="412"/>
      <c r="J294" s="412"/>
      <c r="K294" s="412"/>
      <c r="L294" s="412"/>
      <c r="M294" s="412"/>
    </row>
    <row r="295" spans="1:13" ht="12.75">
      <c r="A295" s="410"/>
      <c r="B295" s="411"/>
      <c r="C295" s="412"/>
      <c r="D295" s="412"/>
      <c r="E295" s="413"/>
      <c r="F295" s="412"/>
      <c r="G295" s="412"/>
      <c r="H295" s="412"/>
      <c r="I295" s="412"/>
      <c r="J295" s="412"/>
      <c r="K295" s="412"/>
      <c r="L295" s="412"/>
      <c r="M295" s="412"/>
    </row>
    <row r="296" spans="1:13" ht="12.75">
      <c r="A296" s="410"/>
      <c r="B296" s="411"/>
      <c r="C296" s="412"/>
      <c r="D296" s="412"/>
      <c r="E296" s="413"/>
      <c r="F296" s="412"/>
      <c r="G296" s="412"/>
      <c r="H296" s="412"/>
      <c r="I296" s="412"/>
      <c r="J296" s="412"/>
      <c r="K296" s="412"/>
      <c r="L296" s="412"/>
      <c r="M296" s="412"/>
    </row>
    <row r="297" spans="1:13" ht="12.75">
      <c r="A297" s="410"/>
      <c r="B297" s="411"/>
      <c r="C297" s="412"/>
      <c r="D297" s="412"/>
      <c r="E297" s="413"/>
      <c r="F297" s="412"/>
      <c r="G297" s="412"/>
      <c r="H297" s="412"/>
      <c r="I297" s="412"/>
      <c r="J297" s="412"/>
      <c r="K297" s="412"/>
      <c r="L297" s="412"/>
      <c r="M297" s="412"/>
    </row>
    <row r="298" spans="1:13" ht="12.75">
      <c r="A298" s="410"/>
      <c r="B298" s="411"/>
      <c r="C298" s="412"/>
      <c r="D298" s="412"/>
      <c r="E298" s="413"/>
      <c r="F298" s="412"/>
      <c r="G298" s="412"/>
      <c r="H298" s="412"/>
      <c r="I298" s="412"/>
      <c r="J298" s="412"/>
      <c r="K298" s="412"/>
      <c r="L298" s="412"/>
      <c r="M298" s="412"/>
    </row>
    <row r="299" spans="1:13" ht="12.75">
      <c r="A299" s="410"/>
      <c r="B299" s="411"/>
      <c r="C299" s="412"/>
      <c r="D299" s="412"/>
      <c r="E299" s="413"/>
      <c r="F299" s="412"/>
      <c r="G299" s="412"/>
      <c r="H299" s="412"/>
      <c r="I299" s="412"/>
      <c r="J299" s="412"/>
      <c r="K299" s="412"/>
      <c r="L299" s="412"/>
      <c r="M299" s="412"/>
    </row>
    <row r="300" spans="1:13" ht="12.75">
      <c r="A300" s="410"/>
      <c r="B300" s="411"/>
      <c r="C300" s="412"/>
      <c r="D300" s="412"/>
      <c r="E300" s="413"/>
      <c r="F300" s="412"/>
      <c r="G300" s="412"/>
      <c r="H300" s="412"/>
      <c r="I300" s="412"/>
      <c r="J300" s="412"/>
      <c r="K300" s="412"/>
      <c r="L300" s="412"/>
      <c r="M300" s="412"/>
    </row>
    <row r="301" spans="1:13" ht="12.75">
      <c r="A301" s="410"/>
      <c r="B301" s="411"/>
      <c r="C301" s="412"/>
      <c r="D301" s="412"/>
      <c r="E301" s="413"/>
      <c r="F301" s="412"/>
      <c r="G301" s="412"/>
      <c r="H301" s="412"/>
      <c r="I301" s="412"/>
      <c r="J301" s="412"/>
      <c r="K301" s="412"/>
      <c r="L301" s="412"/>
      <c r="M301" s="412"/>
    </row>
    <row r="302" spans="1:13" ht="12.75">
      <c r="A302" s="410"/>
      <c r="B302" s="411"/>
      <c r="C302" s="412"/>
      <c r="D302" s="412"/>
      <c r="E302" s="413"/>
      <c r="F302" s="412"/>
      <c r="G302" s="412"/>
      <c r="H302" s="412"/>
      <c r="I302" s="412"/>
      <c r="J302" s="412"/>
      <c r="K302" s="412"/>
      <c r="L302" s="412"/>
      <c r="M302" s="412"/>
    </row>
    <row r="303" spans="1:13" ht="12.75">
      <c r="A303" s="410"/>
      <c r="B303" s="411"/>
      <c r="C303" s="412"/>
      <c r="D303" s="412"/>
      <c r="E303" s="413"/>
      <c r="F303" s="412"/>
      <c r="G303" s="412"/>
      <c r="H303" s="412"/>
      <c r="I303" s="412"/>
      <c r="J303" s="412"/>
      <c r="K303" s="412"/>
      <c r="L303" s="412"/>
      <c r="M303" s="412"/>
    </row>
    <row r="304" spans="1:13" ht="12.75">
      <c r="A304" s="410"/>
      <c r="B304" s="411"/>
      <c r="C304" s="412"/>
      <c r="D304" s="412"/>
      <c r="E304" s="413"/>
      <c r="F304" s="412"/>
      <c r="G304" s="412"/>
      <c r="H304" s="412"/>
      <c r="I304" s="412"/>
      <c r="J304" s="412"/>
      <c r="K304" s="412"/>
      <c r="L304" s="412"/>
      <c r="M304" s="412"/>
    </row>
    <row r="305" spans="1:13" ht="12.75">
      <c r="A305" s="410"/>
      <c r="B305" s="411"/>
      <c r="C305" s="412"/>
      <c r="D305" s="412"/>
      <c r="E305" s="413"/>
      <c r="F305" s="412"/>
      <c r="G305" s="412"/>
      <c r="H305" s="412"/>
      <c r="I305" s="412"/>
      <c r="J305" s="412"/>
      <c r="K305" s="412"/>
      <c r="L305" s="412"/>
      <c r="M305" s="412"/>
    </row>
    <row r="306" spans="1:13" ht="12.75">
      <c r="A306" s="410"/>
      <c r="B306" s="411"/>
      <c r="C306" s="412"/>
      <c r="D306" s="412"/>
      <c r="E306" s="413"/>
      <c r="F306" s="412"/>
      <c r="G306" s="412"/>
      <c r="H306" s="412"/>
      <c r="I306" s="412"/>
      <c r="J306" s="412"/>
      <c r="K306" s="412"/>
      <c r="L306" s="412"/>
      <c r="M306" s="412"/>
    </row>
    <row r="307" spans="1:13" ht="12.75">
      <c r="A307" s="410"/>
      <c r="B307" s="411"/>
      <c r="C307" s="412"/>
      <c r="D307" s="412"/>
      <c r="E307" s="413"/>
      <c r="F307" s="412"/>
      <c r="G307" s="412"/>
      <c r="H307" s="412"/>
      <c r="I307" s="412"/>
      <c r="J307" s="412"/>
      <c r="K307" s="412"/>
      <c r="L307" s="412"/>
      <c r="M307" s="412"/>
    </row>
    <row r="308" spans="1:13" ht="12.75">
      <c r="A308" s="410"/>
      <c r="B308" s="411"/>
      <c r="C308" s="412"/>
      <c r="D308" s="412"/>
      <c r="E308" s="413"/>
      <c r="F308" s="412"/>
      <c r="G308" s="412"/>
      <c r="H308" s="412"/>
      <c r="I308" s="412"/>
      <c r="J308" s="412"/>
      <c r="K308" s="412"/>
      <c r="L308" s="412"/>
      <c r="M308" s="412"/>
    </row>
    <row r="309" spans="1:13" ht="12.75">
      <c r="A309" s="410"/>
      <c r="B309" s="411"/>
      <c r="C309" s="412"/>
      <c r="D309" s="412"/>
      <c r="E309" s="413"/>
      <c r="F309" s="412"/>
      <c r="G309" s="412"/>
      <c r="H309" s="412"/>
      <c r="I309" s="412"/>
      <c r="J309" s="412"/>
      <c r="K309" s="412"/>
      <c r="L309" s="412"/>
      <c r="M309" s="412"/>
    </row>
    <row r="310" spans="1:13" ht="12.75">
      <c r="A310" s="410"/>
      <c r="B310" s="411"/>
      <c r="C310" s="412"/>
      <c r="D310" s="412"/>
      <c r="E310" s="413"/>
      <c r="F310" s="412"/>
      <c r="G310" s="412"/>
      <c r="H310" s="412"/>
      <c r="I310" s="412"/>
      <c r="J310" s="412"/>
      <c r="K310" s="412"/>
      <c r="L310" s="412"/>
      <c r="M310" s="412"/>
    </row>
    <row r="311" spans="1:13" ht="12.75">
      <c r="A311" s="410"/>
      <c r="B311" s="411"/>
      <c r="C311" s="412"/>
      <c r="D311" s="412"/>
      <c r="E311" s="413"/>
      <c r="F311" s="412"/>
      <c r="G311" s="412"/>
      <c r="H311" s="412"/>
      <c r="I311" s="412"/>
      <c r="J311" s="412"/>
      <c r="K311" s="412"/>
      <c r="L311" s="412"/>
      <c r="M311" s="412"/>
    </row>
    <row r="312" spans="1:13" ht="12.75">
      <c r="A312" s="410"/>
      <c r="B312" s="411"/>
      <c r="C312" s="412"/>
      <c r="D312" s="412"/>
      <c r="E312" s="413"/>
      <c r="F312" s="412"/>
      <c r="G312" s="412"/>
      <c r="H312" s="412"/>
      <c r="I312" s="412"/>
      <c r="J312" s="412"/>
      <c r="K312" s="412"/>
      <c r="L312" s="412"/>
      <c r="M312" s="412"/>
    </row>
    <row r="313" spans="1:13" ht="12.75">
      <c r="A313" s="410"/>
      <c r="B313" s="411"/>
      <c r="C313" s="412"/>
      <c r="D313" s="412"/>
      <c r="E313" s="413"/>
      <c r="F313" s="412"/>
      <c r="G313" s="412"/>
      <c r="H313" s="412"/>
      <c r="I313" s="412"/>
      <c r="J313" s="412"/>
      <c r="K313" s="412"/>
      <c r="L313" s="412"/>
      <c r="M313" s="412"/>
    </row>
    <row r="314" spans="1:13" ht="12.75">
      <c r="A314" s="410"/>
      <c r="B314" s="411"/>
      <c r="C314" s="412"/>
      <c r="D314" s="412"/>
      <c r="E314" s="413"/>
      <c r="F314" s="412"/>
      <c r="G314" s="412"/>
      <c r="H314" s="412"/>
      <c r="I314" s="412"/>
      <c r="J314" s="412"/>
      <c r="K314" s="412"/>
      <c r="L314" s="412"/>
      <c r="M314" s="412"/>
    </row>
    <row r="315" spans="1:13" ht="12.75">
      <c r="A315" s="410"/>
      <c r="B315" s="411"/>
      <c r="C315" s="412"/>
      <c r="D315" s="412"/>
      <c r="E315" s="413"/>
      <c r="F315" s="412"/>
      <c r="G315" s="412"/>
      <c r="H315" s="412"/>
      <c r="I315" s="412"/>
      <c r="J315" s="412"/>
      <c r="K315" s="412"/>
      <c r="L315" s="412"/>
      <c r="M315" s="412"/>
    </row>
    <row r="316" spans="1:13" ht="12.75">
      <c r="A316" s="410"/>
      <c r="B316" s="411"/>
      <c r="C316" s="412"/>
      <c r="D316" s="412"/>
      <c r="E316" s="413"/>
      <c r="F316" s="412"/>
      <c r="G316" s="412"/>
      <c r="H316" s="412"/>
      <c r="I316" s="412"/>
      <c r="J316" s="412"/>
      <c r="K316" s="412"/>
      <c r="L316" s="412"/>
      <c r="M316" s="412"/>
    </row>
    <row r="317" spans="1:13" ht="12.75">
      <c r="A317" s="410"/>
      <c r="B317" s="411"/>
      <c r="C317" s="412"/>
      <c r="D317" s="412"/>
      <c r="E317" s="413"/>
      <c r="F317" s="412"/>
      <c r="G317" s="412"/>
      <c r="H317" s="412"/>
      <c r="I317" s="412"/>
      <c r="J317" s="412"/>
      <c r="K317" s="412"/>
      <c r="L317" s="412"/>
      <c r="M317" s="412"/>
    </row>
    <row r="318" spans="1:13" ht="12.75">
      <c r="A318" s="410"/>
      <c r="B318" s="411"/>
      <c r="C318" s="412"/>
      <c r="D318" s="412"/>
      <c r="E318" s="413"/>
      <c r="F318" s="412"/>
      <c r="G318" s="412"/>
      <c r="H318" s="412"/>
      <c r="I318" s="412"/>
      <c r="J318" s="412"/>
      <c r="K318" s="412"/>
      <c r="L318" s="412"/>
      <c r="M318" s="412"/>
    </row>
    <row r="319" spans="1:13" ht="12.75">
      <c r="A319" s="410"/>
      <c r="B319" s="411"/>
      <c r="C319" s="412"/>
      <c r="D319" s="412"/>
      <c r="E319" s="413"/>
      <c r="F319" s="412"/>
      <c r="G319" s="412"/>
      <c r="H319" s="412"/>
      <c r="I319" s="412"/>
      <c r="J319" s="412"/>
      <c r="K319" s="412"/>
      <c r="L319" s="412"/>
      <c r="M319" s="412"/>
    </row>
    <row r="320" spans="1:13" ht="12.75">
      <c r="A320" s="410"/>
      <c r="B320" s="411"/>
      <c r="C320" s="412"/>
      <c r="D320" s="412"/>
      <c r="E320" s="413"/>
      <c r="F320" s="412"/>
      <c r="G320" s="412"/>
      <c r="H320" s="412"/>
      <c r="I320" s="412"/>
      <c r="J320" s="412"/>
      <c r="K320" s="412"/>
      <c r="L320" s="412"/>
      <c r="M320" s="412"/>
    </row>
    <row r="321" spans="1:13" ht="12.75">
      <c r="A321" s="410"/>
      <c r="B321" s="411"/>
      <c r="C321" s="412"/>
      <c r="D321" s="412"/>
      <c r="E321" s="413"/>
      <c r="F321" s="412"/>
      <c r="G321" s="412"/>
      <c r="H321" s="412"/>
      <c r="I321" s="412"/>
      <c r="J321" s="412"/>
      <c r="K321" s="412"/>
      <c r="L321" s="412"/>
      <c r="M321" s="412"/>
    </row>
    <row r="322" spans="1:13" ht="12.75">
      <c r="A322" s="410"/>
      <c r="B322" s="411"/>
      <c r="C322" s="412"/>
      <c r="D322" s="412"/>
      <c r="E322" s="413"/>
      <c r="F322" s="412"/>
      <c r="G322" s="412"/>
      <c r="H322" s="412"/>
      <c r="I322" s="412"/>
      <c r="J322" s="412"/>
      <c r="K322" s="412"/>
      <c r="L322" s="412"/>
      <c r="M322" s="412"/>
    </row>
    <row r="323" spans="1:13" ht="12.75">
      <c r="A323" s="410"/>
      <c r="B323" s="411"/>
      <c r="C323" s="412"/>
      <c r="D323" s="412"/>
      <c r="E323" s="413"/>
      <c r="F323" s="412"/>
      <c r="G323" s="412"/>
      <c r="H323" s="412"/>
      <c r="I323" s="412"/>
      <c r="J323" s="412"/>
      <c r="K323" s="412"/>
      <c r="L323" s="412"/>
      <c r="M323" s="412"/>
    </row>
    <row r="324" spans="1:13" ht="12.75">
      <c r="A324" s="410"/>
      <c r="B324" s="411"/>
      <c r="C324" s="412"/>
      <c r="D324" s="412"/>
      <c r="E324" s="413"/>
      <c r="F324" s="412"/>
      <c r="G324" s="412"/>
      <c r="H324" s="412"/>
      <c r="I324" s="412"/>
      <c r="J324" s="412"/>
      <c r="K324" s="412"/>
      <c r="L324" s="412"/>
      <c r="M324" s="412"/>
    </row>
    <row r="325" spans="1:13" ht="12.75">
      <c r="A325" s="410"/>
      <c r="B325" s="411"/>
      <c r="C325" s="412"/>
      <c r="D325" s="412"/>
      <c r="E325" s="413"/>
      <c r="F325" s="412"/>
      <c r="G325" s="412"/>
      <c r="H325" s="412"/>
      <c r="I325" s="412"/>
      <c r="J325" s="412"/>
      <c r="K325" s="412"/>
      <c r="L325" s="412"/>
      <c r="M325" s="412"/>
    </row>
    <row r="326" spans="1:13" ht="12.75">
      <c r="A326" s="410"/>
      <c r="B326" s="411"/>
      <c r="C326" s="412"/>
      <c r="D326" s="412"/>
      <c r="E326" s="413"/>
      <c r="F326" s="412"/>
      <c r="G326" s="412"/>
      <c r="H326" s="412"/>
      <c r="I326" s="412"/>
      <c r="J326" s="412"/>
      <c r="K326" s="412"/>
      <c r="L326" s="412"/>
      <c r="M326" s="412"/>
    </row>
    <row r="327" spans="1:13" ht="12.75">
      <c r="A327" s="410"/>
      <c r="B327" s="411"/>
      <c r="C327" s="412"/>
      <c r="D327" s="412"/>
      <c r="E327" s="413"/>
      <c r="F327" s="412"/>
      <c r="G327" s="412"/>
      <c r="H327" s="412"/>
      <c r="I327" s="412"/>
      <c r="J327" s="412"/>
      <c r="K327" s="412"/>
      <c r="L327" s="412"/>
      <c r="M327" s="412"/>
    </row>
    <row r="328" spans="1:13" ht="12.75">
      <c r="A328" s="410"/>
      <c r="B328" s="411"/>
      <c r="C328" s="412"/>
      <c r="D328" s="412"/>
      <c r="E328" s="413"/>
      <c r="F328" s="412"/>
      <c r="G328" s="412"/>
      <c r="H328" s="412"/>
      <c r="I328" s="412"/>
      <c r="J328" s="412"/>
      <c r="K328" s="412"/>
      <c r="L328" s="412"/>
      <c r="M328" s="412"/>
    </row>
    <row r="329" spans="1:13" ht="12.75">
      <c r="A329" s="410"/>
      <c r="B329" s="411"/>
      <c r="C329" s="412"/>
      <c r="D329" s="412"/>
      <c r="E329" s="413"/>
      <c r="F329" s="412"/>
      <c r="G329" s="412"/>
      <c r="H329" s="412"/>
      <c r="I329" s="412"/>
      <c r="J329" s="412"/>
      <c r="K329" s="412"/>
      <c r="L329" s="412"/>
      <c r="M329" s="412"/>
    </row>
    <row r="330" spans="1:13" ht="12.75">
      <c r="A330" s="410"/>
      <c r="B330" s="411"/>
      <c r="C330" s="412"/>
      <c r="D330" s="412"/>
      <c r="E330" s="413"/>
      <c r="F330" s="412"/>
      <c r="G330" s="412"/>
      <c r="H330" s="412"/>
      <c r="I330" s="412"/>
      <c r="J330" s="412"/>
      <c r="K330" s="412"/>
      <c r="L330" s="412"/>
      <c r="M330" s="412"/>
    </row>
    <row r="331" spans="1:13" ht="12.75">
      <c r="A331" s="410"/>
      <c r="B331" s="411"/>
      <c r="C331" s="412"/>
      <c r="D331" s="412"/>
      <c r="E331" s="413"/>
      <c r="F331" s="412"/>
      <c r="G331" s="412"/>
      <c r="H331" s="412"/>
      <c r="I331" s="412"/>
      <c r="J331" s="412"/>
      <c r="K331" s="412"/>
      <c r="L331" s="412"/>
      <c r="M331" s="412"/>
    </row>
    <row r="332" spans="1:13" ht="12.75">
      <c r="A332" s="410"/>
      <c r="B332" s="411"/>
      <c r="C332" s="412"/>
      <c r="D332" s="412"/>
      <c r="E332" s="413"/>
      <c r="F332" s="412"/>
      <c r="G332" s="412"/>
      <c r="H332" s="412"/>
      <c r="I332" s="412"/>
      <c r="J332" s="412"/>
      <c r="K332" s="412"/>
      <c r="L332" s="412"/>
      <c r="M332" s="412"/>
    </row>
    <row r="333" spans="1:13" ht="12.75">
      <c r="A333" s="410"/>
      <c r="B333" s="411"/>
      <c r="C333" s="412"/>
      <c r="D333" s="412"/>
      <c r="E333" s="413"/>
      <c r="F333" s="412"/>
      <c r="G333" s="412"/>
      <c r="H333" s="412"/>
      <c r="I333" s="412"/>
      <c r="J333" s="412"/>
      <c r="K333" s="412"/>
      <c r="L333" s="412"/>
      <c r="M333" s="412"/>
    </row>
    <row r="334" spans="1:13" ht="12.75">
      <c r="A334" s="410"/>
      <c r="B334" s="411"/>
      <c r="C334" s="412"/>
      <c r="D334" s="412"/>
      <c r="E334" s="413"/>
      <c r="F334" s="412"/>
      <c r="G334" s="412"/>
      <c r="H334" s="412"/>
      <c r="I334" s="412"/>
      <c r="J334" s="412"/>
      <c r="K334" s="412"/>
      <c r="L334" s="412"/>
      <c r="M334" s="412"/>
    </row>
    <row r="335" spans="1:13" ht="12.75">
      <c r="A335" s="410"/>
      <c r="B335" s="411"/>
      <c r="C335" s="412"/>
      <c r="D335" s="412"/>
      <c r="E335" s="413"/>
      <c r="F335" s="412"/>
      <c r="G335" s="412"/>
      <c r="H335" s="412"/>
      <c r="I335" s="412"/>
      <c r="J335" s="412"/>
      <c r="K335" s="412"/>
      <c r="L335" s="412"/>
      <c r="M335" s="412"/>
    </row>
    <row r="336" spans="1:13" ht="12.75">
      <c r="A336" s="410"/>
      <c r="B336" s="411"/>
      <c r="C336" s="412"/>
      <c r="D336" s="412"/>
      <c r="E336" s="413"/>
      <c r="F336" s="412"/>
      <c r="G336" s="412"/>
      <c r="H336" s="412"/>
      <c r="I336" s="412"/>
      <c r="J336" s="412"/>
      <c r="K336" s="412"/>
      <c r="L336" s="412"/>
      <c r="M336" s="412"/>
    </row>
    <row r="337" spans="1:13" ht="12.75">
      <c r="A337" s="410"/>
      <c r="B337" s="411"/>
      <c r="C337" s="412"/>
      <c r="D337" s="412"/>
      <c r="E337" s="413"/>
      <c r="F337" s="412"/>
      <c r="G337" s="412"/>
      <c r="H337" s="412"/>
      <c r="I337" s="412"/>
      <c r="J337" s="412"/>
      <c r="K337" s="412"/>
      <c r="L337" s="412"/>
      <c r="M337" s="412"/>
    </row>
    <row r="338" spans="1:13" ht="12.75">
      <c r="A338" s="410"/>
      <c r="B338" s="411"/>
      <c r="C338" s="412"/>
      <c r="D338" s="412"/>
      <c r="E338" s="413"/>
      <c r="F338" s="412"/>
      <c r="G338" s="412"/>
      <c r="H338" s="412"/>
      <c r="I338" s="412"/>
      <c r="J338" s="412"/>
      <c r="K338" s="412"/>
      <c r="L338" s="412"/>
      <c r="M338" s="412"/>
    </row>
    <row r="339" spans="1:13" ht="12.75">
      <c r="A339" s="410"/>
      <c r="B339" s="411"/>
      <c r="C339" s="412"/>
      <c r="D339" s="412"/>
      <c r="E339" s="413"/>
      <c r="F339" s="412"/>
      <c r="G339" s="412"/>
      <c r="H339" s="412"/>
      <c r="I339" s="412"/>
      <c r="J339" s="412"/>
      <c r="K339" s="412"/>
      <c r="L339" s="412"/>
      <c r="M339" s="412"/>
    </row>
    <row r="340" spans="1:13" ht="12.75">
      <c r="A340" s="410"/>
      <c r="B340" s="411"/>
      <c r="C340" s="412"/>
      <c r="D340" s="412"/>
      <c r="E340" s="413"/>
      <c r="F340" s="412"/>
      <c r="G340" s="412"/>
      <c r="H340" s="412"/>
      <c r="I340" s="412"/>
      <c r="J340" s="412"/>
      <c r="K340" s="412"/>
      <c r="L340" s="412"/>
      <c r="M340" s="412"/>
    </row>
    <row r="341" spans="1:13" ht="12.75">
      <c r="A341" s="410"/>
      <c r="B341" s="411"/>
      <c r="C341" s="412"/>
      <c r="D341" s="412"/>
      <c r="E341" s="413"/>
      <c r="F341" s="412"/>
      <c r="G341" s="412"/>
      <c r="H341" s="412"/>
      <c r="I341" s="412"/>
      <c r="J341" s="412"/>
      <c r="K341" s="412"/>
      <c r="L341" s="412"/>
      <c r="M341" s="412"/>
    </row>
    <row r="342" spans="1:13" ht="12.75">
      <c r="A342" s="410"/>
      <c r="B342" s="411"/>
      <c r="C342" s="412"/>
      <c r="D342" s="412"/>
      <c r="E342" s="413"/>
      <c r="F342" s="412"/>
      <c r="G342" s="412"/>
      <c r="H342" s="412"/>
      <c r="I342" s="412"/>
      <c r="J342" s="412"/>
      <c r="K342" s="412"/>
      <c r="L342" s="412"/>
      <c r="M342" s="412"/>
    </row>
    <row r="343" spans="1:13" ht="12.75">
      <c r="A343" s="410"/>
      <c r="B343" s="411"/>
      <c r="C343" s="412"/>
      <c r="D343" s="412"/>
      <c r="E343" s="413"/>
      <c r="F343" s="412"/>
      <c r="G343" s="412"/>
      <c r="H343" s="412"/>
      <c r="I343" s="412"/>
      <c r="J343" s="412"/>
      <c r="K343" s="412"/>
      <c r="L343" s="412"/>
      <c r="M343" s="412"/>
    </row>
    <row r="344" spans="1:13" ht="12.75">
      <c r="A344" s="410"/>
      <c r="B344" s="411"/>
      <c r="C344" s="412"/>
      <c r="D344" s="412"/>
      <c r="E344" s="413"/>
      <c r="F344" s="412"/>
      <c r="G344" s="412"/>
      <c r="H344" s="412"/>
      <c r="I344" s="412"/>
      <c r="J344" s="412"/>
      <c r="K344" s="412"/>
      <c r="L344" s="412"/>
      <c r="M344" s="412"/>
    </row>
    <row r="345" spans="1:13" ht="12.75">
      <c r="A345" s="410"/>
      <c r="B345" s="411"/>
      <c r="C345" s="412"/>
      <c r="D345" s="412"/>
      <c r="E345" s="413"/>
      <c r="F345" s="412"/>
      <c r="G345" s="412"/>
      <c r="H345" s="412"/>
      <c r="I345" s="412"/>
      <c r="J345" s="412"/>
      <c r="K345" s="412"/>
      <c r="L345" s="412"/>
      <c r="M345" s="412"/>
    </row>
    <row r="346" spans="1:13" ht="12.75">
      <c r="A346" s="410"/>
      <c r="B346" s="411"/>
      <c r="C346" s="412"/>
      <c r="D346" s="412"/>
      <c r="E346" s="413"/>
      <c r="F346" s="412"/>
      <c r="G346" s="412"/>
      <c r="H346" s="412"/>
      <c r="I346" s="412"/>
      <c r="J346" s="412"/>
      <c r="K346" s="412"/>
      <c r="L346" s="412"/>
      <c r="M346" s="412"/>
    </row>
    <row r="347" spans="1:13" ht="12.75">
      <c r="A347" s="410"/>
      <c r="B347" s="411"/>
      <c r="C347" s="412"/>
      <c r="D347" s="412"/>
      <c r="E347" s="413"/>
      <c r="F347" s="412"/>
      <c r="G347" s="412"/>
      <c r="H347" s="412"/>
      <c r="I347" s="412"/>
      <c r="J347" s="412"/>
      <c r="K347" s="412"/>
      <c r="L347" s="412"/>
      <c r="M347" s="412"/>
    </row>
    <row r="348" spans="1:13" ht="12.75">
      <c r="A348" s="410"/>
      <c r="B348" s="411"/>
      <c r="C348" s="412"/>
      <c r="D348" s="412"/>
      <c r="E348" s="413"/>
      <c r="F348" s="412"/>
      <c r="G348" s="412"/>
      <c r="H348" s="412"/>
      <c r="I348" s="412"/>
      <c r="J348" s="412"/>
      <c r="K348" s="412"/>
      <c r="L348" s="412"/>
      <c r="M348" s="412"/>
    </row>
    <row r="349" spans="1:13" ht="12.75">
      <c r="A349" s="410"/>
      <c r="B349" s="411"/>
      <c r="C349" s="412"/>
      <c r="D349" s="412"/>
      <c r="E349" s="413"/>
      <c r="F349" s="412"/>
      <c r="G349" s="412"/>
      <c r="H349" s="412"/>
      <c r="I349" s="412"/>
      <c r="J349" s="412"/>
      <c r="K349" s="412"/>
      <c r="L349" s="412"/>
      <c r="M349" s="412"/>
    </row>
    <row r="350" spans="1:13" ht="12.75">
      <c r="A350" s="410"/>
      <c r="B350" s="411"/>
      <c r="C350" s="412"/>
      <c r="D350" s="412"/>
      <c r="E350" s="413"/>
      <c r="F350" s="412"/>
      <c r="G350" s="412"/>
      <c r="H350" s="412"/>
      <c r="I350" s="412"/>
      <c r="J350" s="412"/>
      <c r="K350" s="412"/>
      <c r="L350" s="412"/>
      <c r="M350" s="412"/>
    </row>
    <row r="351" spans="1:13" ht="12.75">
      <c r="A351" s="410"/>
      <c r="B351" s="411"/>
      <c r="C351" s="412"/>
      <c r="D351" s="412"/>
      <c r="E351" s="413"/>
      <c r="F351" s="412"/>
      <c r="G351" s="412"/>
      <c r="H351" s="412"/>
      <c r="I351" s="412"/>
      <c r="J351" s="412"/>
      <c r="K351" s="412"/>
      <c r="L351" s="412"/>
      <c r="M351" s="412"/>
    </row>
    <row r="352" spans="1:13" ht="12.75">
      <c r="A352" s="410"/>
      <c r="B352" s="411"/>
      <c r="C352" s="412"/>
      <c r="D352" s="412"/>
      <c r="E352" s="413"/>
      <c r="F352" s="412"/>
      <c r="G352" s="412"/>
      <c r="H352" s="412"/>
      <c r="I352" s="412"/>
      <c r="J352" s="412"/>
      <c r="K352" s="412"/>
      <c r="L352" s="412"/>
      <c r="M352" s="412"/>
    </row>
    <row r="353" spans="1:13" ht="12.75">
      <c r="A353" s="410"/>
      <c r="B353" s="411"/>
      <c r="C353" s="412"/>
      <c r="D353" s="412"/>
      <c r="E353" s="413"/>
      <c r="F353" s="412"/>
      <c r="G353" s="412"/>
      <c r="H353" s="412"/>
      <c r="I353" s="412"/>
      <c r="J353" s="412"/>
      <c r="K353" s="412"/>
      <c r="L353" s="412"/>
      <c r="M353" s="412"/>
    </row>
    <row r="354" spans="1:13" ht="12.75">
      <c r="A354" s="410"/>
      <c r="B354" s="411"/>
      <c r="C354" s="412"/>
      <c r="D354" s="412"/>
      <c r="E354" s="413"/>
      <c r="F354" s="412"/>
      <c r="G354" s="412"/>
      <c r="H354" s="412"/>
      <c r="I354" s="412"/>
      <c r="J354" s="412"/>
      <c r="K354" s="412"/>
      <c r="L354" s="412"/>
      <c r="M354" s="412"/>
    </row>
    <row r="355" spans="1:13" ht="12.75">
      <c r="A355" s="410"/>
      <c r="B355" s="411"/>
      <c r="C355" s="412"/>
      <c r="D355" s="412"/>
      <c r="E355" s="413"/>
      <c r="F355" s="412"/>
      <c r="G355" s="412"/>
      <c r="H355" s="412"/>
      <c r="I355" s="412"/>
      <c r="J355" s="412"/>
      <c r="K355" s="412"/>
      <c r="L355" s="412"/>
      <c r="M355" s="412"/>
    </row>
    <row r="356" spans="1:13" ht="12.75">
      <c r="A356" s="410"/>
      <c r="B356" s="411"/>
      <c r="C356" s="412"/>
      <c r="D356" s="412"/>
      <c r="E356" s="413"/>
      <c r="F356" s="412"/>
      <c r="G356" s="412"/>
      <c r="H356" s="412"/>
      <c r="I356" s="412"/>
      <c r="J356" s="412"/>
      <c r="K356" s="412"/>
      <c r="L356" s="412"/>
      <c r="M356" s="412"/>
    </row>
    <row r="357" spans="1:13" ht="12.75">
      <c r="A357" s="410"/>
      <c r="B357" s="411"/>
      <c r="C357" s="412"/>
      <c r="D357" s="412"/>
      <c r="E357" s="413"/>
      <c r="F357" s="412"/>
      <c r="G357" s="412"/>
      <c r="H357" s="412"/>
      <c r="I357" s="412"/>
      <c r="J357" s="412"/>
      <c r="K357" s="412"/>
      <c r="L357" s="412"/>
      <c r="M357" s="412"/>
    </row>
    <row r="358" spans="1:13" ht="12.75">
      <c r="A358" s="410"/>
      <c r="B358" s="411"/>
      <c r="C358" s="412"/>
      <c r="D358" s="412"/>
      <c r="E358" s="413"/>
      <c r="F358" s="412"/>
      <c r="G358" s="412"/>
      <c r="H358" s="412"/>
      <c r="I358" s="412"/>
      <c r="J358" s="412"/>
      <c r="K358" s="412"/>
      <c r="L358" s="412"/>
      <c r="M358" s="412"/>
    </row>
    <row r="359" spans="1:13" ht="12.75">
      <c r="A359" s="410"/>
      <c r="B359" s="411"/>
      <c r="C359" s="412"/>
      <c r="D359" s="412"/>
      <c r="E359" s="413"/>
      <c r="F359" s="412"/>
      <c r="G359" s="412"/>
      <c r="H359" s="412"/>
      <c r="I359" s="412"/>
      <c r="J359" s="412"/>
      <c r="K359" s="412"/>
      <c r="L359" s="412"/>
      <c r="M359" s="412"/>
    </row>
    <row r="360" spans="1:13" ht="12.75">
      <c r="A360" s="410"/>
      <c r="B360" s="411"/>
      <c r="C360" s="412"/>
      <c r="D360" s="412"/>
      <c r="E360" s="413"/>
      <c r="F360" s="412"/>
      <c r="G360" s="412"/>
      <c r="H360" s="412"/>
      <c r="I360" s="412"/>
      <c r="J360" s="412"/>
      <c r="K360" s="412"/>
      <c r="L360" s="412"/>
      <c r="M360" s="412"/>
    </row>
    <row r="361" spans="1:13" ht="12.75">
      <c r="A361" s="410"/>
      <c r="B361" s="411"/>
      <c r="C361" s="412"/>
      <c r="D361" s="412"/>
      <c r="E361" s="413"/>
      <c r="F361" s="412"/>
      <c r="G361" s="412"/>
      <c r="H361" s="412"/>
      <c r="I361" s="412"/>
      <c r="J361" s="412"/>
      <c r="K361" s="412"/>
      <c r="L361" s="412"/>
      <c r="M361" s="412"/>
    </row>
    <row r="362" spans="1:13" ht="12.75">
      <c r="A362" s="410"/>
      <c r="B362" s="411"/>
      <c r="C362" s="412"/>
      <c r="D362" s="412"/>
      <c r="E362" s="413"/>
      <c r="F362" s="412"/>
      <c r="G362" s="412"/>
      <c r="H362" s="412"/>
      <c r="I362" s="412"/>
      <c r="J362" s="412"/>
      <c r="K362" s="412"/>
      <c r="L362" s="412"/>
      <c r="M362" s="412"/>
    </row>
    <row r="363" spans="1:13" ht="12.75">
      <c r="A363" s="410"/>
      <c r="B363" s="411"/>
      <c r="C363" s="412"/>
      <c r="D363" s="412"/>
      <c r="E363" s="413"/>
      <c r="F363" s="412"/>
      <c r="G363" s="412"/>
      <c r="H363" s="412"/>
      <c r="I363" s="412"/>
      <c r="J363" s="412"/>
      <c r="K363" s="412"/>
      <c r="L363" s="412"/>
      <c r="M363" s="412"/>
    </row>
    <row r="364" spans="1:13" ht="12.75">
      <c r="A364" s="410"/>
      <c r="B364" s="411"/>
      <c r="C364" s="412"/>
      <c r="D364" s="412"/>
      <c r="E364" s="413"/>
      <c r="F364" s="412"/>
      <c r="G364" s="412"/>
      <c r="H364" s="412"/>
      <c r="I364" s="412"/>
      <c r="J364" s="412"/>
      <c r="K364" s="412"/>
      <c r="L364" s="412"/>
      <c r="M364" s="412"/>
    </row>
    <row r="365" spans="1:13" ht="12.75">
      <c r="A365" s="410"/>
      <c r="B365" s="411"/>
      <c r="C365" s="412"/>
      <c r="D365" s="412"/>
      <c r="E365" s="413"/>
      <c r="F365" s="412"/>
      <c r="G365" s="412"/>
      <c r="H365" s="412"/>
      <c r="I365" s="412"/>
      <c r="J365" s="412"/>
      <c r="K365" s="412"/>
      <c r="L365" s="412"/>
      <c r="M365" s="412"/>
    </row>
    <row r="366" spans="1:13" ht="12.75">
      <c r="A366" s="410"/>
      <c r="B366" s="411"/>
      <c r="C366" s="412"/>
      <c r="D366" s="412"/>
      <c r="E366" s="413"/>
      <c r="F366" s="412"/>
      <c r="G366" s="412"/>
      <c r="H366" s="412"/>
      <c r="I366" s="412"/>
      <c r="J366" s="412"/>
      <c r="K366" s="412"/>
      <c r="L366" s="412"/>
      <c r="M366" s="412"/>
    </row>
    <row r="367" spans="1:13" ht="12.75">
      <c r="A367" s="410"/>
      <c r="B367" s="411"/>
      <c r="C367" s="412"/>
      <c r="D367" s="412"/>
      <c r="E367" s="413"/>
      <c r="F367" s="412"/>
      <c r="G367" s="412"/>
      <c r="H367" s="412"/>
      <c r="I367" s="412"/>
      <c r="J367" s="412"/>
      <c r="K367" s="412"/>
      <c r="L367" s="412"/>
      <c r="M367" s="412"/>
    </row>
    <row r="368" spans="1:13" ht="12.75">
      <c r="A368" s="410"/>
      <c r="B368" s="411"/>
      <c r="C368" s="412"/>
      <c r="D368" s="412"/>
      <c r="E368" s="413"/>
      <c r="F368" s="412"/>
      <c r="G368" s="412"/>
      <c r="H368" s="412"/>
      <c r="I368" s="412"/>
      <c r="J368" s="412"/>
      <c r="K368" s="412"/>
      <c r="L368" s="412"/>
      <c r="M368" s="412"/>
    </row>
    <row r="369" spans="1:13" ht="12.75">
      <c r="A369" s="410"/>
      <c r="B369" s="411"/>
      <c r="C369" s="412"/>
      <c r="D369" s="412"/>
      <c r="E369" s="413"/>
      <c r="F369" s="412"/>
      <c r="G369" s="412"/>
      <c r="H369" s="412"/>
      <c r="I369" s="412"/>
      <c r="J369" s="412"/>
      <c r="K369" s="412"/>
      <c r="L369" s="412"/>
      <c r="M369" s="412"/>
    </row>
    <row r="370" spans="1:13" ht="12.75">
      <c r="A370" s="410"/>
      <c r="B370" s="411"/>
      <c r="C370" s="412"/>
      <c r="D370" s="412"/>
      <c r="E370" s="413"/>
      <c r="F370" s="412"/>
      <c r="G370" s="412"/>
      <c r="H370" s="412"/>
      <c r="I370" s="412"/>
      <c r="J370" s="412"/>
      <c r="K370" s="412"/>
      <c r="L370" s="412"/>
      <c r="M370" s="412"/>
    </row>
    <row r="371" spans="1:13" ht="12.75">
      <c r="A371" s="410"/>
      <c r="B371" s="411"/>
      <c r="C371" s="412"/>
      <c r="D371" s="412"/>
      <c r="E371" s="413"/>
      <c r="F371" s="412"/>
      <c r="G371" s="412"/>
      <c r="H371" s="412"/>
      <c r="I371" s="412"/>
      <c r="J371" s="412"/>
      <c r="K371" s="412"/>
      <c r="L371" s="412"/>
      <c r="M371" s="412"/>
    </row>
    <row r="372" spans="1:13" ht="12.75">
      <c r="A372" s="410"/>
      <c r="B372" s="411"/>
      <c r="C372" s="412"/>
      <c r="D372" s="412"/>
      <c r="E372" s="413"/>
      <c r="F372" s="412"/>
      <c r="G372" s="412"/>
      <c r="H372" s="412"/>
      <c r="I372" s="412"/>
      <c r="J372" s="412"/>
      <c r="K372" s="412"/>
      <c r="L372" s="412"/>
      <c r="M372" s="412"/>
    </row>
    <row r="373" spans="1:13" ht="12.75">
      <c r="A373" s="410"/>
      <c r="B373" s="411"/>
      <c r="C373" s="412"/>
      <c r="D373" s="412"/>
      <c r="E373" s="413"/>
      <c r="F373" s="412"/>
      <c r="G373" s="412"/>
      <c r="H373" s="412"/>
      <c r="I373" s="412"/>
      <c r="J373" s="412"/>
      <c r="K373" s="412"/>
      <c r="L373" s="412"/>
      <c r="M373" s="412"/>
    </row>
    <row r="374" spans="1:13" ht="12.75">
      <c r="A374" s="410"/>
      <c r="B374" s="411"/>
      <c r="C374" s="412"/>
      <c r="D374" s="412"/>
      <c r="E374" s="413"/>
      <c r="F374" s="412"/>
      <c r="G374" s="412"/>
      <c r="H374" s="412"/>
      <c r="I374" s="412"/>
      <c r="J374" s="412"/>
      <c r="K374" s="412"/>
      <c r="L374" s="412"/>
      <c r="M374" s="412"/>
    </row>
    <row r="375" spans="1:13" ht="12.75">
      <c r="A375" s="410"/>
      <c r="B375" s="411"/>
      <c r="C375" s="412"/>
      <c r="D375" s="412"/>
      <c r="E375" s="413"/>
      <c r="F375" s="412"/>
      <c r="G375" s="412"/>
      <c r="H375" s="412"/>
      <c r="I375" s="412"/>
      <c r="J375" s="412"/>
      <c r="K375" s="412"/>
      <c r="L375" s="412"/>
      <c r="M375" s="412"/>
    </row>
    <row r="376" spans="1:13" ht="12.75">
      <c r="A376" s="410"/>
      <c r="B376" s="411"/>
      <c r="C376" s="412"/>
      <c r="D376" s="412"/>
      <c r="E376" s="413"/>
      <c r="F376" s="412"/>
      <c r="G376" s="412"/>
      <c r="H376" s="412"/>
      <c r="I376" s="412"/>
      <c r="J376" s="412"/>
      <c r="K376" s="412"/>
      <c r="L376" s="412"/>
      <c r="M376" s="412"/>
    </row>
    <row r="377" spans="1:13" ht="12.75">
      <c r="A377" s="410"/>
      <c r="B377" s="411"/>
      <c r="C377" s="412"/>
      <c r="D377" s="412"/>
      <c r="E377" s="413"/>
      <c r="F377" s="412"/>
      <c r="G377" s="412"/>
      <c r="H377" s="412"/>
      <c r="I377" s="412"/>
      <c r="J377" s="412"/>
      <c r="K377" s="412"/>
      <c r="L377" s="412"/>
      <c r="M377" s="412"/>
    </row>
    <row r="378" spans="1:13" ht="12.75">
      <c r="A378" s="410"/>
      <c r="B378" s="411"/>
      <c r="C378" s="412"/>
      <c r="D378" s="412"/>
      <c r="E378" s="413"/>
      <c r="F378" s="412"/>
      <c r="G378" s="412"/>
      <c r="H378" s="412"/>
      <c r="I378" s="412"/>
      <c r="J378" s="412"/>
      <c r="K378" s="412"/>
      <c r="L378" s="412"/>
      <c r="M378" s="412"/>
    </row>
    <row r="379" spans="1:13" ht="12.75">
      <c r="A379" s="410"/>
      <c r="B379" s="411"/>
      <c r="C379" s="412"/>
      <c r="D379" s="412"/>
      <c r="E379" s="413"/>
      <c r="F379" s="412"/>
      <c r="G379" s="412"/>
      <c r="H379" s="412"/>
      <c r="I379" s="412"/>
      <c r="J379" s="412"/>
      <c r="K379" s="412"/>
      <c r="L379" s="412"/>
      <c r="M379" s="412"/>
    </row>
    <row r="380" spans="1:13" ht="12.75">
      <c r="A380" s="410"/>
      <c r="B380" s="411"/>
      <c r="C380" s="412"/>
      <c r="D380" s="412"/>
      <c r="E380" s="413"/>
      <c r="F380" s="412"/>
      <c r="G380" s="412"/>
      <c r="H380" s="412"/>
      <c r="I380" s="412"/>
      <c r="J380" s="412"/>
      <c r="K380" s="412"/>
      <c r="L380" s="412"/>
      <c r="M380" s="412"/>
    </row>
    <row r="381" spans="1:13" ht="12.75">
      <c r="A381" s="410"/>
      <c r="B381" s="411"/>
      <c r="C381" s="412"/>
      <c r="D381" s="412"/>
      <c r="E381" s="413"/>
      <c r="F381" s="412"/>
      <c r="G381" s="412"/>
      <c r="H381" s="412"/>
      <c r="I381" s="412"/>
      <c r="J381" s="412"/>
      <c r="K381" s="412"/>
      <c r="L381" s="412"/>
      <c r="M381" s="412"/>
    </row>
    <row r="382" spans="1:13" ht="12.75">
      <c r="A382" s="410"/>
      <c r="B382" s="411"/>
      <c r="C382" s="412"/>
      <c r="D382" s="412"/>
      <c r="E382" s="413"/>
      <c r="F382" s="412"/>
      <c r="G382" s="412"/>
      <c r="H382" s="412"/>
      <c r="I382" s="412"/>
      <c r="J382" s="412"/>
      <c r="K382" s="412"/>
      <c r="L382" s="412"/>
      <c r="M382" s="412"/>
    </row>
    <row r="383" spans="1:13" ht="12.75">
      <c r="A383" s="410"/>
      <c r="B383" s="411"/>
      <c r="C383" s="412"/>
      <c r="D383" s="412"/>
      <c r="E383" s="413"/>
      <c r="F383" s="412"/>
      <c r="G383" s="412"/>
      <c r="H383" s="412"/>
      <c r="I383" s="412"/>
      <c r="J383" s="412"/>
      <c r="K383" s="412"/>
      <c r="L383" s="412"/>
      <c r="M383" s="412"/>
    </row>
    <row r="384" spans="1:13" ht="12.75">
      <c r="A384" s="410"/>
      <c r="B384" s="411"/>
      <c r="C384" s="412"/>
      <c r="D384" s="412"/>
      <c r="E384" s="413"/>
      <c r="F384" s="412"/>
      <c r="G384" s="412"/>
      <c r="H384" s="412"/>
      <c r="I384" s="412"/>
      <c r="J384" s="412"/>
      <c r="K384" s="412"/>
      <c r="L384" s="412"/>
      <c r="M384" s="412"/>
    </row>
    <row r="385" spans="1:13" ht="12.75">
      <c r="A385" s="410"/>
      <c r="B385" s="411"/>
      <c r="C385" s="412"/>
      <c r="D385" s="412"/>
      <c r="E385" s="413"/>
      <c r="F385" s="412"/>
      <c r="G385" s="412"/>
      <c r="H385" s="412"/>
      <c r="I385" s="412"/>
      <c r="J385" s="412"/>
      <c r="K385" s="412"/>
      <c r="L385" s="412"/>
      <c r="M385" s="412"/>
    </row>
    <row r="386" spans="1:13" ht="12.75">
      <c r="A386" s="410"/>
      <c r="B386" s="411"/>
      <c r="C386" s="412"/>
      <c r="D386" s="412"/>
      <c r="E386" s="413"/>
      <c r="F386" s="412"/>
      <c r="G386" s="412"/>
      <c r="H386" s="412"/>
      <c r="I386" s="412"/>
      <c r="J386" s="412"/>
      <c r="K386" s="412"/>
      <c r="L386" s="412"/>
      <c r="M386" s="412"/>
    </row>
    <row r="387" spans="1:13" ht="12.75">
      <c r="A387" s="410"/>
      <c r="B387" s="411"/>
      <c r="C387" s="412"/>
      <c r="D387" s="412"/>
      <c r="E387" s="413"/>
      <c r="F387" s="412"/>
      <c r="G387" s="412"/>
      <c r="H387" s="412"/>
      <c r="I387" s="412"/>
      <c r="J387" s="412"/>
      <c r="K387" s="412"/>
      <c r="L387" s="412"/>
      <c r="M387" s="412"/>
    </row>
    <row r="388" spans="1:13" ht="12.75">
      <c r="A388" s="410"/>
      <c r="B388" s="411"/>
      <c r="C388" s="412"/>
      <c r="D388" s="412"/>
      <c r="E388" s="413"/>
      <c r="F388" s="412"/>
      <c r="G388" s="412"/>
      <c r="H388" s="412"/>
      <c r="I388" s="412"/>
      <c r="J388" s="412"/>
      <c r="K388" s="412"/>
      <c r="L388" s="412"/>
      <c r="M388" s="412"/>
    </row>
    <row r="389" spans="1:13" ht="12.75">
      <c r="A389" s="410"/>
      <c r="B389" s="411"/>
      <c r="C389" s="412"/>
      <c r="D389" s="412"/>
      <c r="E389" s="413"/>
      <c r="F389" s="412"/>
      <c r="G389" s="412"/>
      <c r="H389" s="412"/>
      <c r="I389" s="412"/>
      <c r="J389" s="412"/>
      <c r="K389" s="412"/>
      <c r="L389" s="412"/>
      <c r="M389" s="412"/>
    </row>
    <row r="390" spans="1:13" ht="12.75">
      <c r="A390" s="410"/>
      <c r="B390" s="411"/>
      <c r="C390" s="412"/>
      <c r="D390" s="412"/>
      <c r="E390" s="413"/>
      <c r="F390" s="412"/>
      <c r="G390" s="412"/>
      <c r="H390" s="412"/>
      <c r="I390" s="412"/>
      <c r="J390" s="412"/>
      <c r="K390" s="412"/>
      <c r="L390" s="412"/>
      <c r="M390" s="412"/>
    </row>
    <row r="391" spans="1:13" ht="12.75">
      <c r="A391" s="410"/>
      <c r="B391" s="411"/>
      <c r="C391" s="412"/>
      <c r="D391" s="412"/>
      <c r="E391" s="413"/>
      <c r="F391" s="412"/>
      <c r="G391" s="412"/>
      <c r="H391" s="412"/>
      <c r="I391" s="412"/>
      <c r="J391" s="412"/>
      <c r="K391" s="412"/>
      <c r="L391" s="412"/>
      <c r="M391" s="412"/>
    </row>
    <row r="392" spans="1:13" ht="12.75">
      <c r="A392" s="410"/>
      <c r="B392" s="411"/>
      <c r="C392" s="412"/>
      <c r="D392" s="412"/>
      <c r="E392" s="413"/>
      <c r="F392" s="412"/>
      <c r="G392" s="412"/>
      <c r="H392" s="412"/>
      <c r="I392" s="412"/>
      <c r="J392" s="412"/>
      <c r="K392" s="412"/>
      <c r="L392" s="412"/>
      <c r="M392" s="412"/>
    </row>
    <row r="393" spans="1:13" ht="12.75">
      <c r="A393" s="410"/>
      <c r="B393" s="411"/>
      <c r="C393" s="412"/>
      <c r="D393" s="412"/>
      <c r="E393" s="413"/>
      <c r="F393" s="412"/>
      <c r="G393" s="412"/>
      <c r="H393" s="412"/>
      <c r="I393" s="412"/>
      <c r="J393" s="412"/>
      <c r="K393" s="412"/>
      <c r="L393" s="412"/>
      <c r="M393" s="412"/>
    </row>
    <row r="394" spans="1:13" ht="12.75">
      <c r="A394" s="410"/>
      <c r="B394" s="411"/>
      <c r="C394" s="412"/>
      <c r="D394" s="412"/>
      <c r="E394" s="413"/>
      <c r="F394" s="412"/>
      <c r="G394" s="412"/>
      <c r="H394" s="412"/>
      <c r="I394" s="412"/>
      <c r="J394" s="412"/>
      <c r="K394" s="412"/>
      <c r="L394" s="412"/>
      <c r="M394" s="412"/>
    </row>
    <row r="395" spans="1:13" ht="12.75">
      <c r="A395" s="410"/>
      <c r="B395" s="411"/>
      <c r="C395" s="412"/>
      <c r="D395" s="412"/>
      <c r="E395" s="413"/>
      <c r="F395" s="412"/>
      <c r="G395" s="412"/>
      <c r="H395" s="412"/>
      <c r="I395" s="412"/>
      <c r="J395" s="412"/>
      <c r="K395" s="412"/>
      <c r="L395" s="412"/>
      <c r="M395" s="412"/>
    </row>
    <row r="396" spans="1:13" ht="12.75">
      <c r="A396" s="410"/>
      <c r="B396" s="411"/>
      <c r="C396" s="412"/>
      <c r="D396" s="412"/>
      <c r="E396" s="413"/>
      <c r="F396" s="412"/>
      <c r="G396" s="412"/>
      <c r="H396" s="412"/>
      <c r="I396" s="412"/>
      <c r="J396" s="412"/>
      <c r="K396" s="412"/>
      <c r="L396" s="412"/>
      <c r="M396" s="412"/>
    </row>
    <row r="397" spans="1:13" ht="12.75">
      <c r="A397" s="410"/>
      <c r="B397" s="411"/>
      <c r="C397" s="412"/>
      <c r="D397" s="412"/>
      <c r="E397" s="413"/>
      <c r="F397" s="412"/>
      <c r="G397" s="412"/>
      <c r="H397" s="412"/>
      <c r="I397" s="412"/>
      <c r="J397" s="412"/>
      <c r="K397" s="412"/>
      <c r="L397" s="412"/>
      <c r="M397" s="412"/>
    </row>
    <row r="398" spans="1:13" ht="12.75">
      <c r="A398" s="410"/>
      <c r="B398" s="411"/>
      <c r="C398" s="412"/>
      <c r="D398" s="412"/>
      <c r="E398" s="413"/>
      <c r="F398" s="412"/>
      <c r="G398" s="412"/>
      <c r="H398" s="412"/>
      <c r="I398" s="412"/>
      <c r="J398" s="412"/>
      <c r="K398" s="412"/>
      <c r="L398" s="412"/>
      <c r="M398" s="412"/>
    </row>
    <row r="399" spans="1:13" ht="12.75">
      <c r="A399" s="410"/>
      <c r="B399" s="411"/>
      <c r="C399" s="412"/>
      <c r="D399" s="412"/>
      <c r="E399" s="413"/>
      <c r="F399" s="412"/>
      <c r="G399" s="412"/>
      <c r="H399" s="412"/>
      <c r="I399" s="412"/>
      <c r="J399" s="412"/>
      <c r="K399" s="412"/>
      <c r="L399" s="412"/>
      <c r="M399" s="412"/>
    </row>
    <row r="400" spans="1:13" ht="12.75">
      <c r="A400" s="410"/>
      <c r="B400" s="411"/>
      <c r="C400" s="412"/>
      <c r="D400" s="412"/>
      <c r="E400" s="413"/>
      <c r="F400" s="412"/>
      <c r="G400" s="412"/>
      <c r="H400" s="412"/>
      <c r="I400" s="412"/>
      <c r="J400" s="412"/>
      <c r="K400" s="412"/>
      <c r="L400" s="412"/>
      <c r="M400" s="412"/>
    </row>
    <row r="401" spans="1:13" ht="12.75">
      <c r="A401" s="410"/>
      <c r="B401" s="411"/>
      <c r="C401" s="412"/>
      <c r="D401" s="412"/>
      <c r="E401" s="413"/>
      <c r="F401" s="412"/>
      <c r="G401" s="412"/>
      <c r="H401" s="412"/>
      <c r="I401" s="412"/>
      <c r="J401" s="412"/>
      <c r="K401" s="412"/>
      <c r="L401" s="412"/>
      <c r="M401" s="412"/>
    </row>
    <row r="402" spans="1:13" ht="12.75">
      <c r="A402" s="410"/>
      <c r="B402" s="411"/>
      <c r="C402" s="412"/>
      <c r="D402" s="412"/>
      <c r="E402" s="413"/>
      <c r="F402" s="412"/>
      <c r="G402" s="412"/>
      <c r="H402" s="412"/>
      <c r="I402" s="412"/>
      <c r="J402" s="412"/>
      <c r="K402" s="412"/>
      <c r="L402" s="412"/>
      <c r="M402" s="412"/>
    </row>
    <row r="403" spans="1:13" ht="12.75">
      <c r="A403" s="410"/>
      <c r="B403" s="411"/>
      <c r="C403" s="412"/>
      <c r="D403" s="412"/>
      <c r="E403" s="413"/>
      <c r="F403" s="412"/>
      <c r="G403" s="412"/>
      <c r="H403" s="412"/>
      <c r="I403" s="412"/>
      <c r="J403" s="412"/>
      <c r="K403" s="412"/>
      <c r="L403" s="412"/>
      <c r="M403" s="412"/>
    </row>
    <row r="404" spans="1:13" ht="12.75">
      <c r="A404" s="410"/>
      <c r="B404" s="411"/>
      <c r="C404" s="412"/>
      <c r="D404" s="412"/>
      <c r="E404" s="413"/>
      <c r="F404" s="412"/>
      <c r="G404" s="412"/>
      <c r="H404" s="412"/>
      <c r="I404" s="412"/>
      <c r="J404" s="412"/>
      <c r="K404" s="412"/>
      <c r="L404" s="412"/>
      <c r="M404" s="412"/>
    </row>
    <row r="405" spans="1:13" ht="12.75">
      <c r="A405" s="410"/>
      <c r="B405" s="411"/>
      <c r="C405" s="412"/>
      <c r="D405" s="412"/>
      <c r="E405" s="413"/>
      <c r="F405" s="412"/>
      <c r="G405" s="412"/>
      <c r="H405" s="412"/>
      <c r="I405" s="412"/>
      <c r="J405" s="412"/>
      <c r="K405" s="412"/>
      <c r="L405" s="412"/>
      <c r="M405" s="412"/>
    </row>
    <row r="406" spans="1:13" ht="12.75">
      <c r="A406" s="410"/>
      <c r="B406" s="411"/>
      <c r="C406" s="412"/>
      <c r="D406" s="412"/>
      <c r="E406" s="413"/>
      <c r="F406" s="412"/>
      <c r="G406" s="412"/>
      <c r="H406" s="412"/>
      <c r="I406" s="412"/>
      <c r="J406" s="412"/>
      <c r="K406" s="412"/>
      <c r="L406" s="412"/>
      <c r="M406" s="412"/>
    </row>
    <row r="407" spans="1:13" ht="12.75">
      <c r="A407" s="410"/>
      <c r="B407" s="411"/>
      <c r="C407" s="412"/>
      <c r="D407" s="412"/>
      <c r="E407" s="413"/>
      <c r="F407" s="412"/>
      <c r="G407" s="412"/>
      <c r="H407" s="412"/>
      <c r="I407" s="412"/>
      <c r="J407" s="412"/>
      <c r="K407" s="412"/>
      <c r="L407" s="412"/>
      <c r="M407" s="412"/>
    </row>
    <row r="408" spans="1:13" ht="12.75">
      <c r="A408" s="410"/>
      <c r="B408" s="411"/>
      <c r="C408" s="412"/>
      <c r="D408" s="412"/>
      <c r="E408" s="413"/>
      <c r="F408" s="412"/>
      <c r="G408" s="412"/>
      <c r="H408" s="412"/>
      <c r="I408" s="412"/>
      <c r="J408" s="412"/>
      <c r="K408" s="412"/>
      <c r="L408" s="412"/>
      <c r="M408" s="412"/>
    </row>
    <row r="409" spans="1:13" ht="12.75">
      <c r="A409" s="410"/>
      <c r="B409" s="411"/>
      <c r="C409" s="412"/>
      <c r="D409" s="412"/>
      <c r="E409" s="413"/>
      <c r="F409" s="412"/>
      <c r="G409" s="412"/>
      <c r="H409" s="412"/>
      <c r="I409" s="412"/>
      <c r="J409" s="412"/>
      <c r="K409" s="412"/>
      <c r="L409" s="412"/>
      <c r="M409" s="412"/>
    </row>
    <row r="410" spans="1:13" ht="12.75">
      <c r="A410" s="410"/>
      <c r="B410" s="411"/>
      <c r="C410" s="412"/>
      <c r="D410" s="412"/>
      <c r="E410" s="413"/>
      <c r="F410" s="412"/>
      <c r="G410" s="412"/>
      <c r="H410" s="412"/>
      <c r="I410" s="412"/>
      <c r="J410" s="412"/>
      <c r="K410" s="412"/>
      <c r="L410" s="412"/>
      <c r="M410" s="412"/>
    </row>
    <row r="411" spans="1:13" ht="12.75">
      <c r="A411" s="410"/>
      <c r="B411" s="411"/>
      <c r="C411" s="412"/>
      <c r="D411" s="412"/>
      <c r="E411" s="413"/>
      <c r="F411" s="412"/>
      <c r="G411" s="412"/>
      <c r="H411" s="412"/>
      <c r="I411" s="412"/>
      <c r="J411" s="412"/>
      <c r="K411" s="412"/>
      <c r="L411" s="412"/>
      <c r="M411" s="412"/>
    </row>
    <row r="412" spans="1:13" ht="12.75">
      <c r="A412" s="410"/>
      <c r="B412" s="411"/>
      <c r="C412" s="412"/>
      <c r="D412" s="412"/>
      <c r="E412" s="413"/>
      <c r="F412" s="412"/>
      <c r="G412" s="412"/>
      <c r="H412" s="412"/>
      <c r="I412" s="412"/>
      <c r="J412" s="412"/>
      <c r="K412" s="412"/>
      <c r="L412" s="412"/>
      <c r="M412" s="412"/>
    </row>
    <row r="413" spans="1:13" ht="12.75">
      <c r="A413" s="410"/>
      <c r="B413" s="411"/>
      <c r="C413" s="412"/>
      <c r="D413" s="412"/>
      <c r="E413" s="413"/>
      <c r="F413" s="412"/>
      <c r="G413" s="412"/>
      <c r="H413" s="412"/>
      <c r="I413" s="412"/>
      <c r="J413" s="412"/>
      <c r="K413" s="412"/>
      <c r="L413" s="412"/>
      <c r="M413" s="412"/>
    </row>
    <row r="414" spans="1:13" ht="12.75">
      <c r="A414" s="410"/>
      <c r="B414" s="411"/>
      <c r="C414" s="412"/>
      <c r="D414" s="412"/>
      <c r="E414" s="413"/>
      <c r="F414" s="412"/>
      <c r="G414" s="412"/>
      <c r="H414" s="412"/>
      <c r="I414" s="412"/>
      <c r="J414" s="412"/>
      <c r="K414" s="412"/>
      <c r="L414" s="412"/>
      <c r="M414" s="412"/>
    </row>
    <row r="415" spans="1:13" ht="12.75">
      <c r="A415" s="410"/>
      <c r="B415" s="411"/>
      <c r="C415" s="412"/>
      <c r="D415" s="412"/>
      <c r="E415" s="413"/>
      <c r="F415" s="412"/>
      <c r="G415" s="412"/>
      <c r="H415" s="412"/>
      <c r="I415" s="412"/>
      <c r="J415" s="412"/>
      <c r="K415" s="412"/>
      <c r="L415" s="412"/>
      <c r="M415" s="412"/>
    </row>
    <row r="416" spans="1:13" ht="12.75">
      <c r="A416" s="410"/>
      <c r="B416" s="411"/>
      <c r="C416" s="412"/>
      <c r="D416" s="412"/>
      <c r="E416" s="413"/>
      <c r="F416" s="412"/>
      <c r="G416" s="412"/>
      <c r="H416" s="412"/>
      <c r="I416" s="412"/>
      <c r="J416" s="412"/>
      <c r="K416" s="412"/>
      <c r="L416" s="412"/>
      <c r="M416" s="412"/>
    </row>
    <row r="417" spans="1:13" ht="12.75">
      <c r="A417" s="410"/>
      <c r="B417" s="411"/>
      <c r="C417" s="412"/>
      <c r="D417" s="412"/>
      <c r="E417" s="413"/>
      <c r="F417" s="412"/>
      <c r="G417" s="412"/>
      <c r="H417" s="412"/>
      <c r="I417" s="412"/>
      <c r="J417" s="412"/>
      <c r="K417" s="412"/>
      <c r="L417" s="412"/>
      <c r="M417" s="412"/>
    </row>
    <row r="418" spans="1:13" ht="12.75">
      <c r="A418" s="410"/>
      <c r="B418" s="411"/>
      <c r="C418" s="412"/>
      <c r="D418" s="412"/>
      <c r="E418" s="413"/>
      <c r="F418" s="412"/>
      <c r="G418" s="412"/>
      <c r="H418" s="412"/>
      <c r="I418" s="412"/>
      <c r="J418" s="412"/>
      <c r="K418" s="412"/>
      <c r="L418" s="412"/>
      <c r="M418" s="412"/>
    </row>
    <row r="419" spans="1:13" ht="12.75">
      <c r="A419" s="410"/>
      <c r="B419" s="411"/>
      <c r="C419" s="412"/>
      <c r="D419" s="412"/>
      <c r="E419" s="413"/>
      <c r="F419" s="412"/>
      <c r="G419" s="412"/>
      <c r="H419" s="412"/>
      <c r="I419" s="412"/>
      <c r="J419" s="412"/>
      <c r="K419" s="412"/>
      <c r="L419" s="412"/>
      <c r="M419" s="412"/>
    </row>
    <row r="420" spans="1:13" ht="12.75">
      <c r="A420" s="410"/>
      <c r="B420" s="411"/>
      <c r="C420" s="412"/>
      <c r="D420" s="412"/>
      <c r="E420" s="413"/>
      <c r="F420" s="412"/>
      <c r="G420" s="412"/>
      <c r="H420" s="412"/>
      <c r="I420" s="412"/>
      <c r="J420" s="412"/>
      <c r="K420" s="412"/>
      <c r="L420" s="412"/>
      <c r="M420" s="412"/>
    </row>
    <row r="421" spans="1:13" ht="12.75">
      <c r="A421" s="410"/>
      <c r="B421" s="411"/>
      <c r="C421" s="412"/>
      <c r="D421" s="412"/>
      <c r="E421" s="413"/>
      <c r="F421" s="412"/>
      <c r="G421" s="412"/>
      <c r="H421" s="412"/>
      <c r="I421" s="412"/>
      <c r="J421" s="412"/>
      <c r="K421" s="412"/>
      <c r="L421" s="412"/>
      <c r="M421" s="412"/>
    </row>
    <row r="422" spans="1:13" ht="12.75">
      <c r="A422" s="410"/>
      <c r="B422" s="411"/>
      <c r="C422" s="412"/>
      <c r="D422" s="412"/>
      <c r="E422" s="413"/>
      <c r="F422" s="412"/>
      <c r="G422" s="412"/>
      <c r="H422" s="412"/>
      <c r="I422" s="412"/>
      <c r="J422" s="412"/>
      <c r="K422" s="412"/>
      <c r="L422" s="412"/>
      <c r="M422" s="412"/>
    </row>
    <row r="423" spans="1:13" ht="12.75">
      <c r="A423" s="410"/>
      <c r="B423" s="411"/>
      <c r="C423" s="412"/>
      <c r="D423" s="412"/>
      <c r="E423" s="413"/>
      <c r="F423" s="412"/>
      <c r="G423" s="412"/>
      <c r="H423" s="412"/>
      <c r="I423" s="412"/>
      <c r="J423" s="412"/>
      <c r="K423" s="412"/>
      <c r="L423" s="412"/>
      <c r="M423" s="412"/>
    </row>
    <row r="424" spans="1:13" ht="12.75">
      <c r="A424" s="410"/>
      <c r="B424" s="411"/>
      <c r="C424" s="412"/>
      <c r="D424" s="412"/>
      <c r="E424" s="413"/>
      <c r="F424" s="412"/>
      <c r="G424" s="412"/>
      <c r="H424" s="412"/>
      <c r="I424" s="412"/>
      <c r="J424" s="412"/>
      <c r="K424" s="412"/>
      <c r="L424" s="412"/>
      <c r="M424" s="412"/>
    </row>
    <row r="425" spans="1:13" ht="12.75">
      <c r="A425" s="410"/>
      <c r="B425" s="411"/>
      <c r="C425" s="412"/>
      <c r="D425" s="412"/>
      <c r="E425" s="413"/>
      <c r="F425" s="412"/>
      <c r="G425" s="412"/>
      <c r="H425" s="412"/>
      <c r="I425" s="412"/>
      <c r="J425" s="412"/>
      <c r="K425" s="412"/>
      <c r="L425" s="412"/>
      <c r="M425" s="412"/>
    </row>
    <row r="426" spans="1:13" ht="12.75">
      <c r="A426" s="410"/>
      <c r="B426" s="411"/>
      <c r="C426" s="412"/>
      <c r="D426" s="412"/>
      <c r="E426" s="413"/>
      <c r="F426" s="412"/>
      <c r="G426" s="412"/>
      <c r="H426" s="412"/>
      <c r="I426" s="412"/>
      <c r="J426" s="412"/>
      <c r="K426" s="412"/>
      <c r="L426" s="412"/>
      <c r="M426" s="412"/>
    </row>
    <row r="427" spans="1:13" ht="12.75">
      <c r="A427" s="410"/>
      <c r="B427" s="411"/>
      <c r="C427" s="412"/>
      <c r="D427" s="412"/>
      <c r="E427" s="413"/>
      <c r="F427" s="412"/>
      <c r="G427" s="412"/>
      <c r="H427" s="412"/>
      <c r="I427" s="412"/>
      <c r="J427" s="412"/>
      <c r="K427" s="412"/>
      <c r="L427" s="412"/>
      <c r="M427" s="412"/>
    </row>
    <row r="428" spans="1:13" ht="12.75">
      <c r="A428" s="410"/>
      <c r="B428" s="411"/>
      <c r="C428" s="412"/>
      <c r="D428" s="412"/>
      <c r="E428" s="413"/>
      <c r="F428" s="412"/>
      <c r="G428" s="412"/>
      <c r="H428" s="412"/>
      <c r="I428" s="412"/>
      <c r="J428" s="412"/>
      <c r="K428" s="412"/>
      <c r="L428" s="412"/>
      <c r="M428" s="412"/>
    </row>
    <row r="429" spans="1:13" ht="12.75">
      <c r="A429" s="410"/>
      <c r="B429" s="411"/>
      <c r="C429" s="412"/>
      <c r="D429" s="412"/>
      <c r="E429" s="413"/>
      <c r="F429" s="412"/>
      <c r="G429" s="412"/>
      <c r="H429" s="412"/>
      <c r="I429" s="412"/>
      <c r="J429" s="412"/>
      <c r="K429" s="412"/>
      <c r="L429" s="412"/>
      <c r="M429" s="412"/>
    </row>
    <row r="430" spans="1:13" ht="12.75">
      <c r="A430" s="410"/>
      <c r="B430" s="411"/>
      <c r="C430" s="412"/>
      <c r="D430" s="412"/>
      <c r="E430" s="413"/>
      <c r="F430" s="412"/>
      <c r="G430" s="412"/>
      <c r="H430" s="412"/>
      <c r="I430" s="412"/>
      <c r="J430" s="412"/>
      <c r="K430" s="412"/>
      <c r="L430" s="412"/>
      <c r="M430" s="412"/>
    </row>
    <row r="431" spans="1:13" ht="12.75">
      <c r="A431" s="410"/>
      <c r="B431" s="411"/>
      <c r="C431" s="412"/>
      <c r="D431" s="412"/>
      <c r="E431" s="413"/>
      <c r="F431" s="412"/>
      <c r="G431" s="412"/>
      <c r="H431" s="412"/>
      <c r="I431" s="412"/>
      <c r="J431" s="412"/>
      <c r="K431" s="412"/>
      <c r="L431" s="412"/>
      <c r="M431" s="412"/>
    </row>
    <row r="432" spans="1:13" ht="12.75">
      <c r="A432" s="410"/>
      <c r="B432" s="411"/>
      <c r="C432" s="412"/>
      <c r="D432" s="412"/>
      <c r="E432" s="413"/>
      <c r="F432" s="412"/>
      <c r="G432" s="412"/>
      <c r="H432" s="412"/>
      <c r="I432" s="412"/>
      <c r="J432" s="412"/>
      <c r="K432" s="412"/>
      <c r="L432" s="412"/>
      <c r="M432" s="412"/>
    </row>
    <row r="433" spans="1:13" ht="12.75">
      <c r="A433" s="410"/>
      <c r="B433" s="411"/>
      <c r="C433" s="412"/>
      <c r="D433" s="412"/>
      <c r="E433" s="413"/>
      <c r="F433" s="412"/>
      <c r="G433" s="412"/>
      <c r="H433" s="412"/>
      <c r="I433" s="412"/>
      <c r="J433" s="412"/>
      <c r="K433" s="412"/>
      <c r="L433" s="412"/>
      <c r="M433" s="412"/>
    </row>
    <row r="434" spans="1:13" ht="12.75">
      <c r="A434" s="410"/>
      <c r="B434" s="411"/>
      <c r="C434" s="412"/>
      <c r="D434" s="412"/>
      <c r="E434" s="413"/>
      <c r="F434" s="412"/>
      <c r="G434" s="412"/>
      <c r="H434" s="412"/>
      <c r="I434" s="412"/>
      <c r="J434" s="412"/>
      <c r="K434" s="412"/>
      <c r="L434" s="412"/>
      <c r="M434" s="412"/>
    </row>
    <row r="435" spans="1:13" ht="12.75">
      <c r="A435" s="410"/>
      <c r="B435" s="411"/>
      <c r="C435" s="412"/>
      <c r="D435" s="412"/>
      <c r="E435" s="413"/>
      <c r="F435" s="412"/>
      <c r="G435" s="412"/>
      <c r="H435" s="412"/>
      <c r="I435" s="412"/>
      <c r="J435" s="412"/>
      <c r="K435" s="412"/>
      <c r="L435" s="412"/>
      <c r="M435" s="412"/>
    </row>
    <row r="436" spans="1:13" ht="12.75">
      <c r="A436" s="410"/>
      <c r="B436" s="411"/>
      <c r="C436" s="412"/>
      <c r="D436" s="412"/>
      <c r="E436" s="413"/>
      <c r="F436" s="412"/>
      <c r="G436" s="412"/>
      <c r="H436" s="412"/>
      <c r="I436" s="412"/>
      <c r="J436" s="412"/>
      <c r="K436" s="412"/>
      <c r="L436" s="412"/>
      <c r="M436" s="412"/>
    </row>
    <row r="437" spans="1:13" ht="12.75">
      <c r="A437" s="410"/>
      <c r="B437" s="411"/>
      <c r="C437" s="412"/>
      <c r="D437" s="412"/>
      <c r="E437" s="413"/>
      <c r="F437" s="412"/>
      <c r="G437" s="412"/>
      <c r="H437" s="412"/>
      <c r="I437" s="412"/>
      <c r="J437" s="412"/>
      <c r="K437" s="412"/>
      <c r="L437" s="412"/>
      <c r="M437" s="412"/>
    </row>
    <row r="438" spans="1:13" ht="12.75">
      <c r="A438" s="410"/>
      <c r="B438" s="411"/>
      <c r="C438" s="412"/>
      <c r="D438" s="412"/>
      <c r="E438" s="413"/>
      <c r="F438" s="412"/>
      <c r="G438" s="412"/>
      <c r="H438" s="412"/>
      <c r="I438" s="412"/>
      <c r="J438" s="412"/>
      <c r="K438" s="412"/>
      <c r="L438" s="412"/>
      <c r="M438" s="412"/>
    </row>
    <row r="439" spans="1:13" ht="12.75">
      <c r="A439" s="410"/>
      <c r="B439" s="411"/>
      <c r="C439" s="412"/>
      <c r="D439" s="412"/>
      <c r="E439" s="413"/>
      <c r="F439" s="412"/>
      <c r="G439" s="412"/>
      <c r="H439" s="412"/>
      <c r="I439" s="412"/>
      <c r="J439" s="412"/>
      <c r="K439" s="412"/>
      <c r="L439" s="412"/>
      <c r="M439" s="412"/>
    </row>
    <row r="440" spans="1:13" ht="12.75">
      <c r="A440" s="410"/>
      <c r="B440" s="411"/>
      <c r="C440" s="412"/>
      <c r="D440" s="412"/>
      <c r="E440" s="413"/>
      <c r="F440" s="412"/>
      <c r="G440" s="412"/>
      <c r="H440" s="412"/>
      <c r="I440" s="412"/>
      <c r="J440" s="412"/>
      <c r="K440" s="412"/>
      <c r="L440" s="412"/>
      <c r="M440" s="412"/>
    </row>
    <row r="441" spans="1:13" ht="12.75">
      <c r="A441" s="410"/>
      <c r="B441" s="411"/>
      <c r="C441" s="412"/>
      <c r="D441" s="412"/>
      <c r="E441" s="413"/>
      <c r="F441" s="412"/>
      <c r="G441" s="412"/>
      <c r="H441" s="412"/>
      <c r="I441" s="412"/>
      <c r="J441" s="412"/>
      <c r="K441" s="412"/>
      <c r="L441" s="412"/>
      <c r="M441" s="412"/>
    </row>
    <row r="442" spans="1:13" ht="12.75">
      <c r="A442" s="410"/>
      <c r="B442" s="411"/>
      <c r="C442" s="412"/>
      <c r="D442" s="412"/>
      <c r="E442" s="413"/>
      <c r="F442" s="412"/>
      <c r="G442" s="412"/>
      <c r="H442" s="412"/>
      <c r="I442" s="412"/>
      <c r="J442" s="412"/>
      <c r="K442" s="412"/>
      <c r="L442" s="412"/>
      <c r="M442" s="412"/>
    </row>
    <row r="443" spans="1:13" ht="12.75">
      <c r="A443" s="410"/>
      <c r="B443" s="411"/>
      <c r="C443" s="412"/>
      <c r="D443" s="412"/>
      <c r="E443" s="413"/>
      <c r="F443" s="412"/>
      <c r="G443" s="412"/>
      <c r="H443" s="412"/>
      <c r="I443" s="412"/>
      <c r="J443" s="412"/>
      <c r="K443" s="412"/>
      <c r="L443" s="412"/>
      <c r="M443" s="412"/>
    </row>
    <row r="444" spans="1:13" ht="12.75">
      <c r="A444" s="410"/>
      <c r="B444" s="411"/>
      <c r="C444" s="412"/>
      <c r="D444" s="412"/>
      <c r="E444" s="413"/>
      <c r="F444" s="412"/>
      <c r="G444" s="412"/>
      <c r="H444" s="412"/>
      <c r="I444" s="412"/>
      <c r="J444" s="412"/>
      <c r="K444" s="412"/>
      <c r="L444" s="412"/>
      <c r="M444" s="412"/>
    </row>
    <row r="445" spans="1:13" ht="12.75">
      <c r="A445" s="410"/>
      <c r="B445" s="411"/>
      <c r="C445" s="412"/>
      <c r="D445" s="412"/>
      <c r="E445" s="413"/>
      <c r="F445" s="412"/>
      <c r="G445" s="412"/>
      <c r="H445" s="412"/>
      <c r="I445" s="412"/>
      <c r="J445" s="412"/>
      <c r="K445" s="412"/>
      <c r="L445" s="412"/>
      <c r="M445" s="412"/>
    </row>
    <row r="446" spans="1:13" ht="12.75">
      <c r="A446" s="410"/>
      <c r="B446" s="411"/>
      <c r="C446" s="412"/>
      <c r="D446" s="412"/>
      <c r="E446" s="413"/>
      <c r="F446" s="412"/>
      <c r="G446" s="412"/>
      <c r="H446" s="412"/>
      <c r="I446" s="412"/>
      <c r="J446" s="412"/>
      <c r="K446" s="412"/>
      <c r="L446" s="412"/>
      <c r="M446" s="412"/>
    </row>
    <row r="447" spans="1:13" ht="12.75">
      <c r="A447" s="410"/>
      <c r="B447" s="411"/>
      <c r="C447" s="412"/>
      <c r="D447" s="412"/>
      <c r="E447" s="413"/>
      <c r="F447" s="412"/>
      <c r="G447" s="412"/>
      <c r="H447" s="412"/>
      <c r="I447" s="412"/>
      <c r="J447" s="412"/>
      <c r="K447" s="412"/>
      <c r="L447" s="412"/>
      <c r="M447" s="412"/>
    </row>
    <row r="448" spans="1:13" ht="12.75">
      <c r="A448" s="410"/>
      <c r="B448" s="411"/>
      <c r="C448" s="412"/>
      <c r="D448" s="412"/>
      <c r="E448" s="413"/>
      <c r="F448" s="412"/>
      <c r="G448" s="412"/>
      <c r="H448" s="412"/>
      <c r="I448" s="412"/>
      <c r="J448" s="412"/>
      <c r="K448" s="412"/>
      <c r="L448" s="412"/>
      <c r="M448" s="412"/>
    </row>
    <row r="449" spans="1:13" ht="12.75">
      <c r="A449" s="410"/>
      <c r="B449" s="411"/>
      <c r="C449" s="412"/>
      <c r="D449" s="412"/>
      <c r="E449" s="413"/>
      <c r="F449" s="412"/>
      <c r="G449" s="412"/>
      <c r="H449" s="412"/>
      <c r="I449" s="412"/>
      <c r="J449" s="412"/>
      <c r="K449" s="412"/>
      <c r="L449" s="412"/>
      <c r="M449" s="412"/>
    </row>
    <row r="450" spans="1:13" ht="12.75">
      <c r="A450" s="410"/>
      <c r="B450" s="411"/>
      <c r="C450" s="412"/>
      <c r="D450" s="412"/>
      <c r="E450" s="413"/>
      <c r="F450" s="412"/>
      <c r="G450" s="412"/>
      <c r="H450" s="412"/>
      <c r="I450" s="412"/>
      <c r="J450" s="412"/>
      <c r="K450" s="412"/>
      <c r="L450" s="412"/>
      <c r="M450" s="412"/>
    </row>
    <row r="451" spans="1:13" ht="12.75">
      <c r="A451" s="410"/>
      <c r="B451" s="411"/>
      <c r="C451" s="412"/>
      <c r="D451" s="412"/>
      <c r="E451" s="413"/>
      <c r="F451" s="412"/>
      <c r="G451" s="412"/>
      <c r="H451" s="412"/>
      <c r="I451" s="412"/>
      <c r="J451" s="412"/>
      <c r="K451" s="412"/>
      <c r="L451" s="412"/>
      <c r="M451" s="412"/>
    </row>
    <row r="452" spans="1:13" ht="12.75">
      <c r="A452" s="410"/>
      <c r="B452" s="411"/>
      <c r="C452" s="412"/>
      <c r="D452" s="412"/>
      <c r="E452" s="413"/>
      <c r="F452" s="412"/>
      <c r="G452" s="412"/>
      <c r="H452" s="412"/>
      <c r="I452" s="412"/>
      <c r="J452" s="412"/>
      <c r="K452" s="412"/>
      <c r="L452" s="412"/>
      <c r="M452" s="412"/>
    </row>
    <row r="453" spans="1:13" ht="12.75">
      <c r="A453" s="410"/>
      <c r="B453" s="411"/>
      <c r="C453" s="412"/>
      <c r="D453" s="412"/>
      <c r="E453" s="413"/>
      <c r="F453" s="412"/>
      <c r="G453" s="412"/>
      <c r="H453" s="412"/>
      <c r="I453" s="412"/>
      <c r="J453" s="412"/>
      <c r="K453" s="412"/>
      <c r="L453" s="412"/>
      <c r="M453" s="412"/>
    </row>
    <row r="454" spans="1:13" ht="12.75">
      <c r="A454" s="410"/>
      <c r="B454" s="411"/>
      <c r="C454" s="412"/>
      <c r="D454" s="412"/>
      <c r="E454" s="413"/>
      <c r="F454" s="412"/>
      <c r="G454" s="412"/>
      <c r="H454" s="412"/>
      <c r="I454" s="412"/>
      <c r="J454" s="412"/>
      <c r="K454" s="412"/>
      <c r="L454" s="412"/>
      <c r="M454" s="412"/>
    </row>
    <row r="455" spans="1:13" ht="12.75">
      <c r="A455" s="410"/>
      <c r="B455" s="411"/>
      <c r="C455" s="412"/>
      <c r="D455" s="412"/>
      <c r="E455" s="413"/>
      <c r="F455" s="412"/>
      <c r="G455" s="412"/>
      <c r="H455" s="412"/>
      <c r="I455" s="412"/>
      <c r="J455" s="412"/>
      <c r="K455" s="412"/>
      <c r="L455" s="412"/>
      <c r="M455" s="412"/>
    </row>
    <row r="456" spans="1:13" ht="12.75">
      <c r="A456" s="410"/>
      <c r="B456" s="411"/>
      <c r="C456" s="412"/>
      <c r="D456" s="412"/>
      <c r="E456" s="413"/>
      <c r="F456" s="412"/>
      <c r="G456" s="412"/>
      <c r="H456" s="412"/>
      <c r="I456" s="412"/>
      <c r="J456" s="412"/>
      <c r="K456" s="412"/>
      <c r="L456" s="412"/>
      <c r="M456" s="412"/>
    </row>
    <row r="457" spans="1:13" ht="12.75">
      <c r="A457" s="410"/>
      <c r="B457" s="411"/>
      <c r="C457" s="412"/>
      <c r="D457" s="412"/>
      <c r="E457" s="413"/>
      <c r="F457" s="412"/>
      <c r="G457" s="412"/>
      <c r="H457" s="412"/>
      <c r="I457" s="412"/>
      <c r="J457" s="412"/>
      <c r="K457" s="412"/>
      <c r="L457" s="412"/>
      <c r="M457" s="412"/>
    </row>
    <row r="458" spans="1:13" ht="12.75">
      <c r="A458" s="410"/>
      <c r="B458" s="411"/>
      <c r="C458" s="412"/>
      <c r="D458" s="412"/>
      <c r="E458" s="413"/>
      <c r="F458" s="412"/>
      <c r="G458" s="412"/>
      <c r="H458" s="412"/>
      <c r="I458" s="412"/>
      <c r="J458" s="412"/>
      <c r="K458" s="412"/>
      <c r="L458" s="412"/>
      <c r="M458" s="412"/>
    </row>
    <row r="459" spans="1:13" ht="12.75">
      <c r="A459" s="410"/>
      <c r="B459" s="411"/>
      <c r="C459" s="412"/>
      <c r="D459" s="412"/>
      <c r="E459" s="413"/>
      <c r="F459" s="412"/>
      <c r="G459" s="412"/>
      <c r="H459" s="412"/>
      <c r="I459" s="412"/>
      <c r="J459" s="412"/>
      <c r="K459" s="412"/>
      <c r="L459" s="412"/>
      <c r="M459" s="412"/>
    </row>
    <row r="460" spans="1:13" ht="12.75">
      <c r="A460" s="410"/>
      <c r="B460" s="411"/>
      <c r="C460" s="412"/>
      <c r="D460" s="412"/>
      <c r="E460" s="413"/>
      <c r="F460" s="412"/>
      <c r="G460" s="412"/>
      <c r="H460" s="412"/>
      <c r="I460" s="412"/>
      <c r="J460" s="412"/>
      <c r="K460" s="412"/>
      <c r="L460" s="412"/>
      <c r="M460" s="412"/>
    </row>
    <row r="461" spans="1:13" ht="12.75">
      <c r="A461" s="410"/>
      <c r="B461" s="411"/>
      <c r="C461" s="412"/>
      <c r="D461" s="412"/>
      <c r="E461" s="413"/>
      <c r="F461" s="412"/>
      <c r="G461" s="412"/>
      <c r="H461" s="412"/>
      <c r="I461" s="412"/>
      <c r="J461" s="412"/>
      <c r="K461" s="412"/>
      <c r="L461" s="412"/>
      <c r="M461" s="412"/>
    </row>
    <row r="462" spans="1:13" ht="12.75">
      <c r="A462" s="410"/>
      <c r="B462" s="411"/>
      <c r="C462" s="412"/>
      <c r="D462" s="412"/>
      <c r="E462" s="413"/>
      <c r="F462" s="412"/>
      <c r="G462" s="412"/>
      <c r="H462" s="412"/>
      <c r="I462" s="412"/>
      <c r="J462" s="412"/>
      <c r="K462" s="412"/>
      <c r="L462" s="412"/>
      <c r="M462" s="412"/>
    </row>
    <row r="463" spans="1:13" ht="12.75">
      <c r="A463" s="410"/>
      <c r="B463" s="411"/>
      <c r="C463" s="412"/>
      <c r="D463" s="412"/>
      <c r="E463" s="413"/>
      <c r="F463" s="412"/>
      <c r="G463" s="412"/>
      <c r="H463" s="412"/>
      <c r="I463" s="412"/>
      <c r="J463" s="412"/>
      <c r="K463" s="412"/>
      <c r="L463" s="412"/>
      <c r="M463" s="412"/>
    </row>
    <row r="464" spans="1:13" ht="12.75">
      <c r="A464" s="410"/>
      <c r="B464" s="411"/>
      <c r="C464" s="412"/>
      <c r="D464" s="412"/>
      <c r="E464" s="413"/>
      <c r="F464" s="412"/>
      <c r="G464" s="412"/>
      <c r="H464" s="412"/>
      <c r="I464" s="412"/>
      <c r="J464" s="412"/>
      <c r="K464" s="412"/>
      <c r="L464" s="412"/>
      <c r="M464" s="412"/>
    </row>
    <row r="465" spans="1:13" ht="12.75">
      <c r="A465" s="410"/>
      <c r="B465" s="411"/>
      <c r="C465" s="412"/>
      <c r="D465" s="412"/>
      <c r="E465" s="413"/>
      <c r="F465" s="412"/>
      <c r="G465" s="412"/>
      <c r="H465" s="412"/>
      <c r="I465" s="412"/>
      <c r="J465" s="412"/>
      <c r="K465" s="412"/>
      <c r="L465" s="412"/>
      <c r="M465" s="412"/>
    </row>
    <row r="466" spans="1:13" ht="12.75">
      <c r="A466" s="410"/>
      <c r="B466" s="411"/>
      <c r="C466" s="412"/>
      <c r="D466" s="412"/>
      <c r="E466" s="413"/>
      <c r="F466" s="412"/>
      <c r="G466" s="412"/>
      <c r="H466" s="412"/>
      <c r="I466" s="412"/>
      <c r="J466" s="412"/>
      <c r="K466" s="412"/>
      <c r="L466" s="412"/>
      <c r="M466" s="412"/>
    </row>
    <row r="467" spans="1:13" ht="12.75">
      <c r="A467" s="410"/>
      <c r="B467" s="411"/>
      <c r="C467" s="412"/>
      <c r="D467" s="412"/>
      <c r="E467" s="413"/>
      <c r="F467" s="412"/>
      <c r="G467" s="412"/>
      <c r="H467" s="412"/>
      <c r="I467" s="412"/>
      <c r="J467" s="412"/>
      <c r="K467" s="412"/>
      <c r="L467" s="412"/>
      <c r="M467" s="412"/>
    </row>
    <row r="468" spans="1:13" ht="12.75">
      <c r="A468" s="410"/>
      <c r="B468" s="411"/>
      <c r="C468" s="412"/>
      <c r="D468" s="412"/>
      <c r="E468" s="413"/>
      <c r="F468" s="412"/>
      <c r="G468" s="412"/>
      <c r="H468" s="412"/>
      <c r="I468" s="412"/>
      <c r="J468" s="412"/>
      <c r="K468" s="412"/>
      <c r="L468" s="412"/>
      <c r="M468" s="412"/>
    </row>
    <row r="469" spans="1:13" ht="12.75">
      <c r="A469" s="410"/>
      <c r="B469" s="411"/>
      <c r="C469" s="412"/>
      <c r="D469" s="412"/>
      <c r="E469" s="413"/>
      <c r="F469" s="412"/>
      <c r="G469" s="412"/>
      <c r="H469" s="412"/>
      <c r="I469" s="412"/>
      <c r="J469" s="412"/>
      <c r="K469" s="412"/>
      <c r="L469" s="412"/>
      <c r="M469" s="412"/>
    </row>
    <row r="470" spans="1:13" ht="12.75">
      <c r="A470" s="410"/>
      <c r="B470" s="411"/>
      <c r="C470" s="412"/>
      <c r="D470" s="412"/>
      <c r="E470" s="413"/>
      <c r="F470" s="412"/>
      <c r="G470" s="412"/>
      <c r="H470" s="412"/>
      <c r="I470" s="412"/>
      <c r="J470" s="412"/>
      <c r="K470" s="412"/>
      <c r="L470" s="412"/>
      <c r="M470" s="412"/>
    </row>
    <row r="471" spans="1:13" ht="12.75">
      <c r="A471" s="410"/>
      <c r="B471" s="411"/>
      <c r="C471" s="412"/>
      <c r="D471" s="412"/>
      <c r="E471" s="413"/>
      <c r="F471" s="412"/>
      <c r="G471" s="412"/>
      <c r="H471" s="412"/>
      <c r="I471" s="412"/>
      <c r="J471" s="412"/>
      <c r="K471" s="412"/>
      <c r="L471" s="412"/>
      <c r="M471" s="412"/>
    </row>
    <row r="472" spans="1:13" ht="12.75">
      <c r="A472" s="410"/>
      <c r="B472" s="411"/>
      <c r="C472" s="412"/>
      <c r="D472" s="412"/>
      <c r="E472" s="413"/>
      <c r="F472" s="412"/>
      <c r="G472" s="412"/>
      <c r="H472" s="412"/>
      <c r="I472" s="412"/>
      <c r="J472" s="412"/>
      <c r="K472" s="412"/>
      <c r="L472" s="412"/>
      <c r="M472" s="412"/>
    </row>
    <row r="473" spans="1:13" ht="12.75">
      <c r="A473" s="410"/>
      <c r="B473" s="411"/>
      <c r="C473" s="412"/>
      <c r="D473" s="412"/>
      <c r="E473" s="413"/>
      <c r="F473" s="412"/>
      <c r="G473" s="412"/>
      <c r="H473" s="412"/>
      <c r="I473" s="412"/>
      <c r="J473" s="412"/>
      <c r="K473" s="412"/>
      <c r="L473" s="412"/>
      <c r="M473" s="412"/>
    </row>
    <row r="474" spans="1:13" ht="12.75">
      <c r="A474" s="410"/>
      <c r="B474" s="411"/>
      <c r="C474" s="412"/>
      <c r="D474" s="412"/>
      <c r="E474" s="413"/>
      <c r="F474" s="412"/>
      <c r="G474" s="412"/>
      <c r="H474" s="412"/>
      <c r="I474" s="412"/>
      <c r="J474" s="412"/>
      <c r="K474" s="412"/>
      <c r="L474" s="412"/>
      <c r="M474" s="412"/>
    </row>
    <row r="475" spans="1:13" ht="12.75">
      <c r="A475" s="410"/>
      <c r="B475" s="411"/>
      <c r="C475" s="412"/>
      <c r="D475" s="412"/>
      <c r="E475" s="413"/>
      <c r="F475" s="412"/>
      <c r="G475" s="412"/>
      <c r="H475" s="412"/>
      <c r="I475" s="412"/>
      <c r="J475" s="412"/>
      <c r="K475" s="412"/>
      <c r="L475" s="412"/>
      <c r="M475" s="412"/>
    </row>
    <row r="476" spans="1:13" ht="12.75">
      <c r="A476" s="410"/>
      <c r="B476" s="411"/>
      <c r="C476" s="412"/>
      <c r="D476" s="412"/>
      <c r="E476" s="413"/>
      <c r="F476" s="412"/>
      <c r="G476" s="412"/>
      <c r="H476" s="412"/>
      <c r="I476" s="412"/>
      <c r="J476" s="412"/>
      <c r="K476" s="412"/>
      <c r="L476" s="412"/>
      <c r="M476" s="412"/>
    </row>
    <row r="477" spans="1:13" ht="12.75">
      <c r="A477" s="410"/>
      <c r="B477" s="411"/>
      <c r="C477" s="412"/>
      <c r="D477" s="412"/>
      <c r="E477" s="413"/>
      <c r="F477" s="412"/>
      <c r="G477" s="412"/>
      <c r="H477" s="412"/>
      <c r="I477" s="412"/>
      <c r="J477" s="412"/>
      <c r="K477" s="412"/>
      <c r="L477" s="412"/>
      <c r="M477" s="412"/>
    </row>
    <row r="478" spans="1:13" ht="12.75">
      <c r="A478" s="410"/>
      <c r="B478" s="411"/>
      <c r="C478" s="412"/>
      <c r="D478" s="412"/>
      <c r="E478" s="413"/>
      <c r="F478" s="412"/>
      <c r="G478" s="412"/>
      <c r="H478" s="412"/>
      <c r="I478" s="412"/>
      <c r="J478" s="412"/>
      <c r="K478" s="412"/>
      <c r="L478" s="412"/>
      <c r="M478" s="412"/>
    </row>
    <row r="479" spans="1:13" ht="12.75">
      <c r="A479" s="410"/>
      <c r="B479" s="411"/>
      <c r="C479" s="412"/>
      <c r="D479" s="412"/>
      <c r="E479" s="413"/>
      <c r="F479" s="412"/>
      <c r="G479" s="412"/>
      <c r="H479" s="412"/>
      <c r="I479" s="412"/>
      <c r="J479" s="412"/>
      <c r="K479" s="412"/>
      <c r="L479" s="412"/>
      <c r="M479" s="412"/>
    </row>
    <row r="480" spans="1:13" ht="12.75">
      <c r="A480" s="410"/>
      <c r="B480" s="411"/>
      <c r="C480" s="412"/>
      <c r="D480" s="412"/>
      <c r="E480" s="413"/>
      <c r="F480" s="412"/>
      <c r="G480" s="412"/>
      <c r="H480" s="412"/>
      <c r="I480" s="412"/>
      <c r="J480" s="412"/>
      <c r="K480" s="412"/>
      <c r="L480" s="412"/>
      <c r="M480" s="412"/>
    </row>
    <row r="481" spans="1:13" ht="12.75">
      <c r="A481" s="410"/>
      <c r="B481" s="411"/>
      <c r="C481" s="412"/>
      <c r="D481" s="412"/>
      <c r="E481" s="413"/>
      <c r="F481" s="412"/>
      <c r="G481" s="412"/>
      <c r="H481" s="412"/>
      <c r="I481" s="412"/>
      <c r="J481" s="412"/>
      <c r="K481" s="412"/>
      <c r="L481" s="412"/>
      <c r="M481" s="412"/>
    </row>
    <row r="482" spans="1:13" ht="12.75">
      <c r="A482" s="410"/>
      <c r="B482" s="411"/>
      <c r="C482" s="412"/>
      <c r="D482" s="412"/>
      <c r="E482" s="413"/>
      <c r="F482" s="412"/>
      <c r="G482" s="412"/>
      <c r="H482" s="412"/>
      <c r="I482" s="412"/>
      <c r="J482" s="412"/>
      <c r="K482" s="412"/>
      <c r="L482" s="412"/>
      <c r="M482" s="412"/>
    </row>
    <row r="483" spans="1:13" ht="12.75">
      <c r="A483" s="410"/>
      <c r="B483" s="411"/>
      <c r="C483" s="412"/>
      <c r="D483" s="412"/>
      <c r="E483" s="413"/>
      <c r="F483" s="412"/>
      <c r="G483" s="412"/>
      <c r="H483" s="412"/>
      <c r="I483" s="412"/>
      <c r="J483" s="412"/>
      <c r="K483" s="412"/>
      <c r="L483" s="412"/>
      <c r="M483" s="412"/>
    </row>
    <row r="484" spans="1:13" ht="12.75">
      <c r="A484" s="410"/>
      <c r="B484" s="411"/>
      <c r="C484" s="412"/>
      <c r="D484" s="412"/>
      <c r="E484" s="413"/>
      <c r="F484" s="412"/>
      <c r="G484" s="412"/>
      <c r="H484" s="412"/>
      <c r="I484" s="412"/>
      <c r="J484" s="412"/>
      <c r="K484" s="412"/>
      <c r="L484" s="412"/>
      <c r="M484" s="412"/>
    </row>
    <row r="485" spans="1:13" ht="12.75">
      <c r="A485" s="410"/>
      <c r="B485" s="411"/>
      <c r="C485" s="412"/>
      <c r="D485" s="412"/>
      <c r="E485" s="413"/>
      <c r="F485" s="412"/>
      <c r="G485" s="412"/>
      <c r="H485" s="412"/>
      <c r="I485" s="412"/>
      <c r="J485" s="412"/>
      <c r="K485" s="412"/>
      <c r="L485" s="412"/>
      <c r="M485" s="412"/>
    </row>
    <row r="486" spans="1:13" ht="12.75">
      <c r="A486" s="410"/>
      <c r="B486" s="411"/>
      <c r="C486" s="412"/>
      <c r="D486" s="412"/>
      <c r="E486" s="413"/>
      <c r="F486" s="412"/>
      <c r="G486" s="412"/>
      <c r="H486" s="412"/>
      <c r="I486" s="412"/>
      <c r="J486" s="412"/>
      <c r="K486" s="412"/>
      <c r="L486" s="412"/>
      <c r="M486" s="412"/>
    </row>
    <row r="487" spans="1:13" ht="12.75">
      <c r="A487" s="410"/>
      <c r="B487" s="411"/>
      <c r="C487" s="412"/>
      <c r="D487" s="412"/>
      <c r="E487" s="413"/>
      <c r="F487" s="412"/>
      <c r="G487" s="412"/>
      <c r="H487" s="412"/>
      <c r="I487" s="412"/>
      <c r="J487" s="412"/>
      <c r="K487" s="412"/>
      <c r="L487" s="412"/>
      <c r="M487" s="412"/>
    </row>
    <row r="488" spans="1:13" ht="12.75">
      <c r="A488" s="410"/>
      <c r="B488" s="411"/>
      <c r="C488" s="412"/>
      <c r="D488" s="412"/>
      <c r="E488" s="413"/>
      <c r="F488" s="412"/>
      <c r="G488" s="412"/>
      <c r="H488" s="412"/>
      <c r="I488" s="412"/>
      <c r="J488" s="412"/>
      <c r="K488" s="412"/>
      <c r="L488" s="412"/>
      <c r="M488" s="412"/>
    </row>
    <row r="489" spans="1:13" ht="12.75">
      <c r="A489" s="410"/>
      <c r="B489" s="411"/>
      <c r="C489" s="412"/>
      <c r="D489" s="412"/>
      <c r="E489" s="413"/>
      <c r="F489" s="412"/>
      <c r="G489" s="412"/>
      <c r="H489" s="412"/>
      <c r="I489" s="412"/>
      <c r="J489" s="412"/>
      <c r="K489" s="412"/>
      <c r="L489" s="412"/>
      <c r="M489" s="412"/>
    </row>
    <row r="490" spans="1:13" ht="12.75">
      <c r="A490" s="410"/>
      <c r="B490" s="411"/>
      <c r="C490" s="412"/>
      <c r="D490" s="412"/>
      <c r="E490" s="413"/>
      <c r="F490" s="412"/>
      <c r="G490" s="412"/>
      <c r="H490" s="412"/>
      <c r="I490" s="412"/>
      <c r="J490" s="412"/>
      <c r="K490" s="412"/>
      <c r="L490" s="412"/>
      <c r="M490" s="412"/>
    </row>
    <row r="491" spans="1:13" ht="12.75">
      <c r="A491" s="410"/>
      <c r="B491" s="411"/>
      <c r="C491" s="412"/>
      <c r="D491" s="412"/>
      <c r="E491" s="413"/>
      <c r="F491" s="412"/>
      <c r="G491" s="412"/>
      <c r="H491" s="412"/>
      <c r="I491" s="412"/>
      <c r="J491" s="412"/>
      <c r="K491" s="412"/>
      <c r="L491" s="412"/>
      <c r="M491" s="412"/>
    </row>
    <row r="492" spans="1:13" ht="12.75">
      <c r="A492" s="410"/>
      <c r="B492" s="411"/>
      <c r="C492" s="412"/>
      <c r="D492" s="412"/>
      <c r="E492" s="413"/>
      <c r="F492" s="412"/>
      <c r="G492" s="412"/>
      <c r="H492" s="412"/>
      <c r="I492" s="412"/>
      <c r="J492" s="412"/>
      <c r="K492" s="412"/>
      <c r="L492" s="412"/>
      <c r="M492" s="412"/>
    </row>
    <row r="493" spans="1:13" ht="12.75">
      <c r="A493" s="410"/>
      <c r="B493" s="411"/>
      <c r="C493" s="412"/>
      <c r="D493" s="412"/>
      <c r="E493" s="413"/>
      <c r="F493" s="412"/>
      <c r="G493" s="412"/>
      <c r="H493" s="412"/>
      <c r="I493" s="412"/>
      <c r="J493" s="412"/>
      <c r="K493" s="412"/>
      <c r="L493" s="412"/>
      <c r="M493" s="412"/>
    </row>
    <row r="494" spans="1:13" ht="12.75">
      <c r="A494" s="410"/>
      <c r="B494" s="411"/>
      <c r="C494" s="412"/>
      <c r="D494" s="412"/>
      <c r="E494" s="413"/>
      <c r="F494" s="412"/>
      <c r="G494" s="412"/>
      <c r="H494" s="412"/>
      <c r="I494" s="412"/>
      <c r="J494" s="412"/>
      <c r="K494" s="412"/>
      <c r="L494" s="412"/>
      <c r="M494" s="412"/>
    </row>
    <row r="495" spans="1:13" ht="12.75">
      <c r="A495" s="410"/>
      <c r="B495" s="411"/>
      <c r="C495" s="412"/>
      <c r="D495" s="412"/>
      <c r="E495" s="413"/>
      <c r="F495" s="412"/>
      <c r="G495" s="412"/>
      <c r="H495" s="412"/>
      <c r="I495" s="412"/>
      <c r="J495" s="412"/>
      <c r="K495" s="412"/>
      <c r="L495" s="412"/>
      <c r="M495" s="412"/>
    </row>
    <row r="496" spans="1:13" ht="12.75">
      <c r="A496" s="410"/>
      <c r="B496" s="411"/>
      <c r="C496" s="412"/>
      <c r="D496" s="412"/>
      <c r="E496" s="413"/>
      <c r="F496" s="412"/>
      <c r="G496" s="412"/>
      <c r="H496" s="412"/>
      <c r="I496" s="412"/>
      <c r="J496" s="412"/>
      <c r="K496" s="412"/>
      <c r="L496" s="412"/>
      <c r="M496" s="412"/>
    </row>
    <row r="497" spans="1:13" ht="12.75">
      <c r="A497" s="410"/>
      <c r="B497" s="411"/>
      <c r="C497" s="412"/>
      <c r="D497" s="412"/>
      <c r="E497" s="413"/>
      <c r="F497" s="412"/>
      <c r="G497" s="412"/>
      <c r="H497" s="412"/>
      <c r="I497" s="412"/>
      <c r="J497" s="412"/>
      <c r="K497" s="412"/>
      <c r="L497" s="412"/>
      <c r="M497" s="412"/>
    </row>
    <row r="498" spans="1:13" ht="12.75">
      <c r="A498" s="410"/>
      <c r="B498" s="411"/>
      <c r="C498" s="412"/>
      <c r="D498" s="412"/>
      <c r="E498" s="413"/>
      <c r="F498" s="412"/>
      <c r="G498" s="412"/>
      <c r="H498" s="412"/>
      <c r="I498" s="412"/>
      <c r="J498" s="412"/>
      <c r="K498" s="412"/>
      <c r="L498" s="412"/>
      <c r="M498" s="412"/>
    </row>
    <row r="499" spans="1:13" ht="12.75">
      <c r="A499" s="410"/>
      <c r="B499" s="411"/>
      <c r="C499" s="412"/>
      <c r="D499" s="412"/>
      <c r="E499" s="413"/>
      <c r="F499" s="412"/>
      <c r="G499" s="412"/>
      <c r="H499" s="412"/>
      <c r="I499" s="412"/>
      <c r="J499" s="412"/>
      <c r="K499" s="412"/>
      <c r="L499" s="412"/>
      <c r="M499" s="412"/>
    </row>
    <row r="500" spans="1:13" ht="12.75">
      <c r="A500" s="410"/>
      <c r="B500" s="411"/>
      <c r="C500" s="412"/>
      <c r="D500" s="412"/>
      <c r="E500" s="413"/>
      <c r="F500" s="412"/>
      <c r="G500" s="412"/>
      <c r="H500" s="412"/>
      <c r="I500" s="412"/>
      <c r="J500" s="412"/>
      <c r="K500" s="412"/>
      <c r="L500" s="412"/>
      <c r="M500" s="412"/>
    </row>
    <row r="501" spans="1:13" ht="12.75">
      <c r="A501" s="410"/>
      <c r="B501" s="411"/>
      <c r="C501" s="412"/>
      <c r="D501" s="412"/>
      <c r="E501" s="413"/>
      <c r="F501" s="412"/>
      <c r="G501" s="412"/>
      <c r="H501" s="412"/>
      <c r="I501" s="412"/>
      <c r="J501" s="412"/>
      <c r="K501" s="412"/>
      <c r="L501" s="412"/>
      <c r="M501" s="412"/>
    </row>
    <row r="502" spans="1:13" ht="12.75">
      <c r="A502" s="410"/>
      <c r="B502" s="411"/>
      <c r="C502" s="412"/>
      <c r="D502" s="412"/>
      <c r="E502" s="413"/>
      <c r="F502" s="412"/>
      <c r="G502" s="412"/>
      <c r="H502" s="412"/>
      <c r="I502" s="412"/>
      <c r="J502" s="412"/>
      <c r="K502" s="412"/>
      <c r="L502" s="412"/>
      <c r="M502" s="412"/>
    </row>
    <row r="503" spans="1:13" ht="12.75">
      <c r="A503" s="410"/>
      <c r="B503" s="411"/>
      <c r="C503" s="412"/>
      <c r="D503" s="412"/>
      <c r="E503" s="413"/>
      <c r="F503" s="412"/>
      <c r="G503" s="412"/>
      <c r="H503" s="412"/>
      <c r="I503" s="412"/>
      <c r="J503" s="412"/>
      <c r="K503" s="412"/>
      <c r="L503" s="412"/>
      <c r="M503" s="412"/>
    </row>
    <row r="504" spans="1:13" ht="12.75">
      <c r="A504" s="410"/>
      <c r="B504" s="411"/>
      <c r="C504" s="412"/>
      <c r="D504" s="412"/>
      <c r="E504" s="413"/>
      <c r="F504" s="412"/>
      <c r="G504" s="412"/>
      <c r="H504" s="412"/>
      <c r="I504" s="412"/>
      <c r="J504" s="412"/>
      <c r="K504" s="412"/>
      <c r="L504" s="412"/>
      <c r="M504" s="412"/>
    </row>
    <row r="505" spans="1:13" ht="12.75">
      <c r="A505" s="410"/>
      <c r="B505" s="411"/>
      <c r="C505" s="412"/>
      <c r="D505" s="412"/>
      <c r="E505" s="413"/>
      <c r="F505" s="412"/>
      <c r="G505" s="412"/>
      <c r="H505" s="412"/>
      <c r="I505" s="412"/>
      <c r="J505" s="412"/>
      <c r="K505" s="412"/>
      <c r="L505" s="412"/>
      <c r="M505" s="412"/>
    </row>
    <row r="506" spans="1:13" ht="12.75">
      <c r="A506" s="410"/>
      <c r="B506" s="411"/>
      <c r="C506" s="412"/>
      <c r="D506" s="412"/>
      <c r="E506" s="413"/>
      <c r="F506" s="412"/>
      <c r="G506" s="412"/>
      <c r="H506" s="412"/>
      <c r="I506" s="412"/>
      <c r="J506" s="412"/>
      <c r="K506" s="412"/>
      <c r="L506" s="412"/>
      <c r="M506" s="412"/>
    </row>
    <row r="507" spans="1:13" ht="12.75">
      <c r="A507" s="410"/>
      <c r="B507" s="411"/>
      <c r="C507" s="412"/>
      <c r="D507" s="412"/>
      <c r="E507" s="413"/>
      <c r="F507" s="412"/>
      <c r="G507" s="412"/>
      <c r="H507" s="412"/>
      <c r="I507" s="412"/>
      <c r="J507" s="412"/>
      <c r="K507" s="412"/>
      <c r="L507" s="412"/>
      <c r="M507" s="412"/>
    </row>
    <row r="508" spans="1:13" ht="12.75">
      <c r="A508" s="410"/>
      <c r="B508" s="411"/>
      <c r="C508" s="412"/>
      <c r="D508" s="412"/>
      <c r="E508" s="413"/>
      <c r="F508" s="412"/>
      <c r="G508" s="412"/>
      <c r="H508" s="412"/>
      <c r="I508" s="412"/>
      <c r="J508" s="412"/>
      <c r="K508" s="412"/>
      <c r="L508" s="412"/>
      <c r="M508" s="412"/>
    </row>
    <row r="509" spans="1:13" ht="12.75">
      <c r="A509" s="410"/>
      <c r="B509" s="411"/>
      <c r="C509" s="412"/>
      <c r="D509" s="412"/>
      <c r="E509" s="413"/>
      <c r="F509" s="412"/>
      <c r="G509" s="412"/>
      <c r="H509" s="412"/>
      <c r="I509" s="412"/>
      <c r="J509" s="412"/>
      <c r="K509" s="412"/>
      <c r="L509" s="412"/>
      <c r="M509" s="412"/>
    </row>
    <row r="510" spans="1:13" ht="12.75">
      <c r="A510" s="410"/>
      <c r="B510" s="411"/>
      <c r="C510" s="412"/>
      <c r="D510" s="412"/>
      <c r="E510" s="413"/>
      <c r="F510" s="412"/>
      <c r="G510" s="412"/>
      <c r="H510" s="412"/>
      <c r="I510" s="412"/>
      <c r="J510" s="412"/>
      <c r="K510" s="412"/>
      <c r="L510" s="412"/>
      <c r="M510" s="412"/>
    </row>
    <row r="511" spans="1:13" ht="12.75">
      <c r="A511" s="410"/>
      <c r="B511" s="411"/>
      <c r="C511" s="412"/>
      <c r="D511" s="412"/>
      <c r="E511" s="413"/>
      <c r="F511" s="412"/>
      <c r="G511" s="412"/>
      <c r="H511" s="412"/>
      <c r="I511" s="412"/>
      <c r="J511" s="412"/>
      <c r="K511" s="412"/>
      <c r="L511" s="412"/>
      <c r="M511" s="412"/>
    </row>
    <row r="512" spans="1:13" ht="12.75">
      <c r="A512" s="410"/>
      <c r="B512" s="411"/>
      <c r="C512" s="412"/>
      <c r="D512" s="412"/>
      <c r="E512" s="413"/>
      <c r="F512" s="412"/>
      <c r="G512" s="412"/>
      <c r="H512" s="412"/>
      <c r="I512" s="412"/>
      <c r="J512" s="412"/>
      <c r="K512" s="412"/>
      <c r="L512" s="412"/>
      <c r="M512" s="412"/>
    </row>
    <row r="513" spans="1:13" ht="12.75">
      <c r="A513" s="410"/>
      <c r="B513" s="411"/>
      <c r="C513" s="412"/>
      <c r="D513" s="412"/>
      <c r="E513" s="413"/>
      <c r="F513" s="412"/>
      <c r="G513" s="412"/>
      <c r="H513" s="412"/>
      <c r="I513" s="412"/>
      <c r="J513" s="412"/>
      <c r="K513" s="412"/>
      <c r="L513" s="412"/>
      <c r="M513" s="412"/>
    </row>
    <row r="514" spans="1:13" ht="12.75">
      <c r="A514" s="410"/>
      <c r="B514" s="411"/>
      <c r="C514" s="412"/>
      <c r="D514" s="412"/>
      <c r="E514" s="413"/>
      <c r="F514" s="412"/>
      <c r="G514" s="412"/>
      <c r="H514" s="412"/>
      <c r="I514" s="412"/>
      <c r="J514" s="412"/>
      <c r="K514" s="412"/>
      <c r="L514" s="412"/>
      <c r="M514" s="412"/>
    </row>
    <row r="515" spans="1:13" ht="12.75">
      <c r="A515" s="410"/>
      <c r="B515" s="411"/>
      <c r="C515" s="412"/>
      <c r="D515" s="412"/>
      <c r="E515" s="413"/>
      <c r="F515" s="412"/>
      <c r="G515" s="412"/>
      <c r="H515" s="412"/>
      <c r="I515" s="412"/>
      <c r="J515" s="412"/>
      <c r="K515" s="412"/>
      <c r="L515" s="412"/>
      <c r="M515" s="412"/>
    </row>
    <row r="516" spans="1:13" ht="12.75">
      <c r="A516" s="410"/>
      <c r="B516" s="411"/>
      <c r="C516" s="412"/>
      <c r="D516" s="412"/>
      <c r="E516" s="413"/>
      <c r="F516" s="412"/>
      <c r="G516" s="412"/>
      <c r="H516" s="412"/>
      <c r="I516" s="412"/>
      <c r="J516" s="412"/>
      <c r="K516" s="412"/>
      <c r="L516" s="412"/>
      <c r="M516" s="412"/>
    </row>
    <row r="517" spans="1:13" ht="12.75">
      <c r="A517" s="410"/>
      <c r="B517" s="411"/>
      <c r="C517" s="412"/>
      <c r="D517" s="412"/>
      <c r="E517" s="413"/>
      <c r="F517" s="412"/>
      <c r="G517" s="412"/>
      <c r="H517" s="412"/>
      <c r="I517" s="412"/>
      <c r="J517" s="412"/>
      <c r="K517" s="412"/>
      <c r="L517" s="412"/>
      <c r="M517" s="412"/>
    </row>
    <row r="518" spans="1:13" ht="12.75">
      <c r="A518" s="410"/>
      <c r="B518" s="411"/>
      <c r="C518" s="412"/>
      <c r="D518" s="412"/>
      <c r="E518" s="413"/>
      <c r="F518" s="412"/>
      <c r="G518" s="412"/>
      <c r="H518" s="412"/>
      <c r="I518" s="412"/>
      <c r="J518" s="412"/>
      <c r="K518" s="412"/>
      <c r="L518" s="412"/>
      <c r="M518" s="412"/>
    </row>
    <row r="519" spans="1:13" ht="12.75">
      <c r="A519" s="410"/>
      <c r="B519" s="411"/>
      <c r="C519" s="412"/>
      <c r="D519" s="412"/>
      <c r="E519" s="413"/>
      <c r="F519" s="412"/>
      <c r="G519" s="412"/>
      <c r="H519" s="412"/>
      <c r="I519" s="412"/>
      <c r="J519" s="412"/>
      <c r="K519" s="412"/>
      <c r="L519" s="412"/>
      <c r="M519" s="412"/>
    </row>
    <row r="520" spans="1:13" ht="12.75">
      <c r="A520" s="410"/>
      <c r="B520" s="411"/>
      <c r="C520" s="412"/>
      <c r="D520" s="412"/>
      <c r="E520" s="413"/>
      <c r="F520" s="412"/>
      <c r="G520" s="412"/>
      <c r="H520" s="412"/>
      <c r="I520" s="412"/>
      <c r="J520" s="412"/>
      <c r="K520" s="412"/>
      <c r="L520" s="412"/>
      <c r="M520" s="412"/>
    </row>
    <row r="521" spans="1:13" ht="12.75">
      <c r="A521" s="410"/>
      <c r="B521" s="411"/>
      <c r="C521" s="412"/>
      <c r="D521" s="412"/>
      <c r="E521" s="413"/>
      <c r="F521" s="412"/>
      <c r="G521" s="412"/>
      <c r="H521" s="412"/>
      <c r="I521" s="412"/>
      <c r="J521" s="412"/>
      <c r="K521" s="412"/>
      <c r="L521" s="412"/>
      <c r="M521" s="412"/>
    </row>
    <row r="522" spans="1:13" ht="12.75">
      <c r="A522" s="410"/>
      <c r="B522" s="411"/>
      <c r="C522" s="412"/>
      <c r="D522" s="412"/>
      <c r="E522" s="413"/>
      <c r="F522" s="412"/>
      <c r="G522" s="412"/>
      <c r="H522" s="412"/>
      <c r="I522" s="412"/>
      <c r="J522" s="412"/>
      <c r="K522" s="412"/>
      <c r="L522" s="412"/>
      <c r="M522" s="412"/>
    </row>
    <row r="523" spans="1:13" ht="12.75">
      <c r="A523" s="410"/>
      <c r="B523" s="411"/>
      <c r="C523" s="412"/>
      <c r="D523" s="412"/>
      <c r="E523" s="413"/>
      <c r="F523" s="412"/>
      <c r="G523" s="412"/>
      <c r="H523" s="412"/>
      <c r="I523" s="412"/>
      <c r="J523" s="412"/>
      <c r="K523" s="412"/>
      <c r="L523" s="412"/>
      <c r="M523" s="412"/>
    </row>
    <row r="524" spans="1:13" ht="12.75">
      <c r="A524" s="410"/>
      <c r="B524" s="411"/>
      <c r="C524" s="412"/>
      <c r="D524" s="412"/>
      <c r="E524" s="413"/>
      <c r="F524" s="412"/>
      <c r="G524" s="412"/>
      <c r="H524" s="412"/>
      <c r="I524" s="412"/>
      <c r="J524" s="412"/>
      <c r="K524" s="412"/>
      <c r="L524" s="412"/>
      <c r="M524" s="412"/>
    </row>
    <row r="525" spans="1:13" ht="12.75">
      <c r="A525" s="410"/>
      <c r="B525" s="411"/>
      <c r="C525" s="412"/>
      <c r="D525" s="412"/>
      <c r="E525" s="413"/>
      <c r="F525" s="412"/>
      <c r="G525" s="412"/>
      <c r="H525" s="412"/>
      <c r="I525" s="412"/>
      <c r="J525" s="412"/>
      <c r="K525" s="412"/>
      <c r="L525" s="412"/>
      <c r="M525" s="412"/>
    </row>
    <row r="526" spans="1:13" ht="12.75">
      <c r="A526" s="410"/>
      <c r="B526" s="411"/>
      <c r="C526" s="412"/>
      <c r="D526" s="412"/>
      <c r="E526" s="413"/>
      <c r="F526" s="412"/>
      <c r="G526" s="412"/>
      <c r="H526" s="412"/>
      <c r="I526" s="412"/>
      <c r="J526" s="412"/>
      <c r="K526" s="412"/>
      <c r="L526" s="412"/>
      <c r="M526" s="412"/>
    </row>
    <row r="527" spans="1:13" ht="12.75">
      <c r="A527" s="410"/>
      <c r="B527" s="411"/>
      <c r="C527" s="412"/>
      <c r="D527" s="412"/>
      <c r="E527" s="413"/>
      <c r="F527" s="412"/>
      <c r="G527" s="412"/>
      <c r="H527" s="412"/>
      <c r="I527" s="412"/>
      <c r="J527" s="412"/>
      <c r="K527" s="412"/>
      <c r="L527" s="412"/>
      <c r="M527" s="412"/>
    </row>
    <row r="528" spans="1:13" ht="12.75">
      <c r="A528" s="410"/>
      <c r="B528" s="411"/>
      <c r="C528" s="412"/>
      <c r="D528" s="412"/>
      <c r="E528" s="413"/>
      <c r="F528" s="412"/>
      <c r="G528" s="412"/>
      <c r="H528" s="412"/>
      <c r="I528" s="412"/>
      <c r="J528" s="412"/>
      <c r="K528" s="412"/>
      <c r="L528" s="412"/>
      <c r="M528" s="412"/>
    </row>
    <row r="529" spans="1:13" ht="12.75">
      <c r="A529" s="410"/>
      <c r="B529" s="411"/>
      <c r="C529" s="412"/>
      <c r="D529" s="412"/>
      <c r="E529" s="413"/>
      <c r="F529" s="412"/>
      <c r="G529" s="412"/>
      <c r="H529" s="412"/>
      <c r="I529" s="412"/>
      <c r="J529" s="412"/>
      <c r="K529" s="412"/>
      <c r="L529" s="412"/>
      <c r="M529" s="412"/>
    </row>
    <row r="530" spans="1:13" ht="12.75">
      <c r="A530" s="410"/>
      <c r="B530" s="411"/>
      <c r="C530" s="412"/>
      <c r="D530" s="412"/>
      <c r="E530" s="413"/>
      <c r="F530" s="412"/>
      <c r="G530" s="412"/>
      <c r="H530" s="412"/>
      <c r="I530" s="412"/>
      <c r="J530" s="412"/>
      <c r="K530" s="412"/>
      <c r="L530" s="412"/>
      <c r="M530" s="412"/>
    </row>
    <row r="531" spans="1:13" ht="12.75">
      <c r="A531" s="410"/>
      <c r="B531" s="411"/>
      <c r="C531" s="412"/>
      <c r="D531" s="412"/>
      <c r="E531" s="413"/>
      <c r="F531" s="412"/>
      <c r="G531" s="412"/>
      <c r="H531" s="412"/>
      <c r="I531" s="412"/>
      <c r="J531" s="412"/>
      <c r="K531" s="412"/>
      <c r="L531" s="412"/>
      <c r="M531" s="412"/>
    </row>
    <row r="532" spans="1:13" ht="12.75">
      <c r="A532" s="410"/>
      <c r="B532" s="411"/>
      <c r="C532" s="412"/>
      <c r="D532" s="412"/>
      <c r="E532" s="413"/>
      <c r="F532" s="412"/>
      <c r="G532" s="412"/>
      <c r="H532" s="412"/>
      <c r="I532" s="412"/>
      <c r="J532" s="412"/>
      <c r="K532" s="412"/>
      <c r="L532" s="412"/>
      <c r="M532" s="412"/>
    </row>
    <row r="533" spans="1:13" ht="12.75">
      <c r="A533" s="410"/>
      <c r="B533" s="411"/>
      <c r="C533" s="412"/>
      <c r="D533" s="412"/>
      <c r="E533" s="413"/>
      <c r="F533" s="412"/>
      <c r="G533" s="412"/>
      <c r="H533" s="412"/>
      <c r="I533" s="412"/>
      <c r="J533" s="412"/>
      <c r="K533" s="412"/>
      <c r="L533" s="412"/>
      <c r="M533" s="412"/>
    </row>
    <row r="534" spans="1:13" ht="12.75">
      <c r="A534" s="410"/>
      <c r="B534" s="411"/>
      <c r="C534" s="412"/>
      <c r="D534" s="412"/>
      <c r="E534" s="413"/>
      <c r="F534" s="412"/>
      <c r="G534" s="412"/>
      <c r="H534" s="412"/>
      <c r="I534" s="412"/>
      <c r="J534" s="412"/>
      <c r="K534" s="412"/>
      <c r="L534" s="412"/>
      <c r="M534" s="412"/>
    </row>
    <row r="535" spans="1:13" ht="12.75">
      <c r="A535" s="410"/>
      <c r="B535" s="411"/>
      <c r="C535" s="412"/>
      <c r="D535" s="412"/>
      <c r="E535" s="413"/>
      <c r="F535" s="412"/>
      <c r="G535" s="412"/>
      <c r="H535" s="412"/>
      <c r="I535" s="412"/>
      <c r="J535" s="412"/>
      <c r="K535" s="412"/>
      <c r="L535" s="412"/>
      <c r="M535" s="412"/>
    </row>
    <row r="536" spans="1:13" ht="12.75">
      <c r="A536" s="410"/>
      <c r="B536" s="411"/>
      <c r="C536" s="412"/>
      <c r="D536" s="412"/>
      <c r="E536" s="413"/>
      <c r="F536" s="412"/>
      <c r="G536" s="412"/>
      <c r="H536" s="412"/>
      <c r="I536" s="412"/>
      <c r="J536" s="412"/>
      <c r="K536" s="412"/>
      <c r="L536" s="412"/>
      <c r="M536" s="412"/>
    </row>
    <row r="537" spans="1:13" ht="12.75">
      <c r="A537" s="410"/>
      <c r="B537" s="411"/>
      <c r="C537" s="412"/>
      <c r="D537" s="412"/>
      <c r="E537" s="413"/>
      <c r="F537" s="412"/>
      <c r="G537" s="412"/>
      <c r="H537" s="412"/>
      <c r="I537" s="412"/>
      <c r="J537" s="412"/>
      <c r="K537" s="412"/>
      <c r="L537" s="412"/>
      <c r="M537" s="412"/>
    </row>
    <row r="538" spans="1:13" ht="12.75">
      <c r="A538" s="410"/>
      <c r="B538" s="411"/>
      <c r="C538" s="412"/>
      <c r="D538" s="412"/>
      <c r="E538" s="413"/>
      <c r="F538" s="412"/>
      <c r="G538" s="412"/>
      <c r="H538" s="412"/>
      <c r="I538" s="412"/>
      <c r="J538" s="412"/>
      <c r="K538" s="412"/>
      <c r="L538" s="412"/>
      <c r="M538" s="412"/>
    </row>
    <row r="539" spans="1:13" ht="12.75">
      <c r="A539" s="410"/>
      <c r="B539" s="411"/>
      <c r="C539" s="412"/>
      <c r="D539" s="412"/>
      <c r="E539" s="413"/>
      <c r="F539" s="412"/>
      <c r="G539" s="412"/>
      <c r="H539" s="412"/>
      <c r="I539" s="412"/>
      <c r="J539" s="412"/>
      <c r="K539" s="412"/>
      <c r="L539" s="412"/>
      <c r="M539" s="412"/>
    </row>
    <row r="540" spans="1:13" ht="12.75">
      <c r="A540" s="410"/>
      <c r="B540" s="411"/>
      <c r="C540" s="412"/>
      <c r="D540" s="412"/>
      <c r="E540" s="413"/>
      <c r="F540" s="412"/>
      <c r="G540" s="412"/>
      <c r="H540" s="412"/>
      <c r="I540" s="412"/>
      <c r="J540" s="412"/>
      <c r="K540" s="412"/>
      <c r="L540" s="412"/>
      <c r="M540" s="412"/>
    </row>
    <row r="541" spans="1:13" ht="12.75">
      <c r="A541" s="410"/>
      <c r="B541" s="411"/>
      <c r="C541" s="412"/>
      <c r="D541" s="412"/>
      <c r="E541" s="413"/>
      <c r="F541" s="412"/>
      <c r="G541" s="412"/>
      <c r="H541" s="412"/>
      <c r="I541" s="412"/>
      <c r="J541" s="412"/>
      <c r="K541" s="412"/>
      <c r="L541" s="412"/>
      <c r="M541" s="412"/>
    </row>
    <row r="542" spans="1:13" ht="12.75">
      <c r="A542" s="410"/>
      <c r="B542" s="411"/>
      <c r="C542" s="412"/>
      <c r="D542" s="412"/>
      <c r="E542" s="413"/>
      <c r="F542" s="412"/>
      <c r="G542" s="412"/>
      <c r="H542" s="412"/>
      <c r="I542" s="412"/>
      <c r="J542" s="412"/>
      <c r="K542" s="412"/>
      <c r="L542" s="412"/>
      <c r="M542" s="412"/>
    </row>
    <row r="543" spans="1:13" ht="12.75">
      <c r="A543" s="410"/>
      <c r="B543" s="411"/>
      <c r="C543" s="412"/>
      <c r="D543" s="412"/>
      <c r="E543" s="413"/>
      <c r="F543" s="412"/>
      <c r="G543" s="412"/>
      <c r="H543" s="412"/>
      <c r="I543" s="412"/>
      <c r="J543" s="412"/>
      <c r="K543" s="412"/>
      <c r="L543" s="412"/>
      <c r="M543" s="412"/>
    </row>
    <row r="544" spans="1:13" ht="12.75">
      <c r="A544" s="410"/>
      <c r="B544" s="411"/>
      <c r="C544" s="412"/>
      <c r="D544" s="412"/>
      <c r="E544" s="413"/>
      <c r="F544" s="412"/>
      <c r="G544" s="412"/>
      <c r="H544" s="412"/>
      <c r="I544" s="412"/>
      <c r="J544" s="412"/>
      <c r="K544" s="412"/>
      <c r="L544" s="412"/>
      <c r="M544" s="412"/>
    </row>
    <row r="545" spans="1:13" ht="12.75">
      <c r="A545" s="410"/>
      <c r="B545" s="411"/>
      <c r="C545" s="412"/>
      <c r="D545" s="412"/>
      <c r="E545" s="413"/>
      <c r="F545" s="412"/>
      <c r="G545" s="412"/>
      <c r="H545" s="412"/>
      <c r="I545" s="412"/>
      <c r="J545" s="412"/>
      <c r="K545" s="412"/>
      <c r="L545" s="412"/>
      <c r="M545" s="412"/>
    </row>
    <row r="546" spans="1:13" ht="12.75">
      <c r="A546" s="410"/>
      <c r="B546" s="411"/>
      <c r="C546" s="412"/>
      <c r="D546" s="412"/>
      <c r="E546" s="413"/>
      <c r="F546" s="412"/>
      <c r="G546" s="412"/>
      <c r="H546" s="412"/>
      <c r="I546" s="412"/>
      <c r="J546" s="412"/>
      <c r="K546" s="412"/>
      <c r="L546" s="412"/>
      <c r="M546" s="412"/>
    </row>
    <row r="547" spans="1:13" ht="12.75">
      <c r="A547" s="410"/>
      <c r="B547" s="411"/>
      <c r="C547" s="412"/>
      <c r="D547" s="412"/>
      <c r="E547" s="413"/>
      <c r="F547" s="412"/>
      <c r="G547" s="412"/>
      <c r="H547" s="412"/>
      <c r="I547" s="412"/>
      <c r="J547" s="412"/>
      <c r="K547" s="412"/>
      <c r="L547" s="412"/>
      <c r="M547" s="412"/>
    </row>
    <row r="548" spans="1:13" ht="12.75">
      <c r="A548" s="410"/>
      <c r="B548" s="411"/>
      <c r="C548" s="412"/>
      <c r="D548" s="412"/>
      <c r="E548" s="413"/>
      <c r="F548" s="412"/>
      <c r="G548" s="412"/>
      <c r="H548" s="412"/>
      <c r="I548" s="412"/>
      <c r="J548" s="412"/>
      <c r="K548" s="412"/>
      <c r="L548" s="412"/>
      <c r="M548" s="412"/>
    </row>
    <row r="549" spans="1:13" ht="12.75">
      <c r="A549" s="410"/>
      <c r="B549" s="411"/>
      <c r="C549" s="412"/>
      <c r="D549" s="412"/>
      <c r="E549" s="413"/>
      <c r="F549" s="412"/>
      <c r="G549" s="412"/>
      <c r="H549" s="412"/>
      <c r="I549" s="412"/>
      <c r="J549" s="412"/>
      <c r="K549" s="412"/>
      <c r="L549" s="412"/>
      <c r="M549" s="412"/>
    </row>
    <row r="550" spans="1:13" ht="12.75">
      <c r="A550" s="410"/>
      <c r="B550" s="411"/>
      <c r="C550" s="412"/>
      <c r="D550" s="412"/>
      <c r="E550" s="413"/>
      <c r="F550" s="412"/>
      <c r="G550" s="412"/>
      <c r="H550" s="412"/>
      <c r="I550" s="412"/>
      <c r="J550" s="412"/>
      <c r="K550" s="412"/>
      <c r="L550" s="412"/>
      <c r="M550" s="412"/>
    </row>
    <row r="551" spans="1:13" ht="12.75">
      <c r="A551" s="410"/>
      <c r="B551" s="411"/>
      <c r="C551" s="412"/>
      <c r="D551" s="412"/>
      <c r="E551" s="413"/>
      <c r="F551" s="412"/>
      <c r="G551" s="412"/>
      <c r="H551" s="412"/>
      <c r="I551" s="412"/>
      <c r="J551" s="412"/>
      <c r="K551" s="412"/>
      <c r="L551" s="412"/>
      <c r="M551" s="412"/>
    </row>
    <row r="552" spans="1:13" ht="12.75">
      <c r="A552" s="410"/>
      <c r="B552" s="411"/>
      <c r="C552" s="412"/>
      <c r="D552" s="412"/>
      <c r="E552" s="413"/>
      <c r="F552" s="412"/>
      <c r="G552" s="412"/>
      <c r="H552" s="412"/>
      <c r="I552" s="412"/>
      <c r="J552" s="412"/>
      <c r="K552" s="412"/>
      <c r="L552" s="412"/>
      <c r="M552" s="412"/>
    </row>
    <row r="553" spans="1:13" ht="12.75">
      <c r="A553" s="410"/>
      <c r="B553" s="411"/>
      <c r="C553" s="412"/>
      <c r="D553" s="412"/>
      <c r="E553" s="413"/>
      <c r="F553" s="412"/>
      <c r="G553" s="412"/>
      <c r="H553" s="412"/>
      <c r="I553" s="412"/>
      <c r="J553" s="412"/>
      <c r="K553" s="412"/>
      <c r="L553" s="412"/>
      <c r="M553" s="412"/>
    </row>
    <row r="554" spans="1:13" ht="12.75">
      <c r="A554" s="410"/>
      <c r="B554" s="411"/>
      <c r="C554" s="412"/>
      <c r="D554" s="412"/>
      <c r="E554" s="413"/>
      <c r="F554" s="412"/>
      <c r="G554" s="412"/>
      <c r="H554" s="412"/>
      <c r="I554" s="412"/>
      <c r="J554" s="412"/>
      <c r="K554" s="412"/>
      <c r="L554" s="412"/>
      <c r="M554" s="412"/>
    </row>
    <row r="555" spans="1:13" ht="12.75">
      <c r="A555" s="410"/>
      <c r="B555" s="411"/>
      <c r="C555" s="412"/>
      <c r="D555" s="412"/>
      <c r="E555" s="413"/>
      <c r="F555" s="412"/>
      <c r="G555" s="412"/>
      <c r="H555" s="412"/>
      <c r="I555" s="412"/>
      <c r="J555" s="412"/>
      <c r="K555" s="412"/>
      <c r="L555" s="412"/>
      <c r="M555" s="412"/>
    </row>
    <row r="556" spans="1:13" ht="12.75">
      <c r="A556" s="410"/>
      <c r="B556" s="411"/>
      <c r="C556" s="412"/>
      <c r="D556" s="412"/>
      <c r="E556" s="413"/>
      <c r="F556" s="412"/>
      <c r="G556" s="412"/>
      <c r="H556" s="412"/>
      <c r="I556" s="412"/>
      <c r="J556" s="412"/>
      <c r="K556" s="412"/>
      <c r="L556" s="412"/>
      <c r="M556" s="412"/>
    </row>
    <row r="557" spans="1:13" ht="12.75">
      <c r="A557" s="410"/>
      <c r="B557" s="411"/>
      <c r="C557" s="412"/>
      <c r="D557" s="412"/>
      <c r="E557" s="413"/>
      <c r="F557" s="412"/>
      <c r="G557" s="412"/>
      <c r="H557" s="412"/>
      <c r="I557" s="412"/>
      <c r="J557" s="412"/>
      <c r="K557" s="412"/>
      <c r="L557" s="412"/>
      <c r="M557" s="412"/>
    </row>
    <row r="558" spans="1:13" ht="12.75">
      <c r="A558" s="410"/>
      <c r="B558" s="411"/>
      <c r="C558" s="412"/>
      <c r="D558" s="412"/>
      <c r="E558" s="413"/>
      <c r="F558" s="412"/>
      <c r="G558" s="412"/>
      <c r="H558" s="412"/>
      <c r="I558" s="412"/>
      <c r="J558" s="412"/>
      <c r="K558" s="412"/>
      <c r="L558" s="412"/>
      <c r="M558" s="412"/>
    </row>
    <row r="559" spans="1:13" ht="12.75">
      <c r="A559" s="410"/>
      <c r="B559" s="411"/>
      <c r="C559" s="412"/>
      <c r="D559" s="412"/>
      <c r="E559" s="413"/>
      <c r="F559" s="412"/>
      <c r="G559" s="412"/>
      <c r="H559" s="412"/>
      <c r="I559" s="412"/>
      <c r="J559" s="412"/>
      <c r="K559" s="412"/>
      <c r="L559" s="412"/>
      <c r="M559" s="412"/>
    </row>
    <row r="560" spans="1:13" ht="12.75">
      <c r="A560" s="410"/>
      <c r="B560" s="411"/>
      <c r="C560" s="412"/>
      <c r="D560" s="412"/>
      <c r="E560" s="413"/>
      <c r="F560" s="412"/>
      <c r="G560" s="412"/>
      <c r="H560" s="412"/>
      <c r="I560" s="412"/>
      <c r="J560" s="412"/>
      <c r="K560" s="412"/>
      <c r="L560" s="412"/>
      <c r="M560" s="412"/>
    </row>
    <row r="561" spans="1:13" ht="12.75">
      <c r="A561" s="410"/>
      <c r="B561" s="411"/>
      <c r="C561" s="412"/>
      <c r="D561" s="412"/>
      <c r="E561" s="413"/>
      <c r="F561" s="412"/>
      <c r="G561" s="412"/>
      <c r="H561" s="412"/>
      <c r="I561" s="412"/>
      <c r="J561" s="412"/>
      <c r="K561" s="412"/>
      <c r="L561" s="412"/>
      <c r="M561" s="412"/>
    </row>
    <row r="562" spans="1:13" ht="12.75">
      <c r="A562" s="410"/>
      <c r="B562" s="411"/>
      <c r="C562" s="412"/>
      <c r="D562" s="412"/>
      <c r="E562" s="413"/>
      <c r="F562" s="412"/>
      <c r="G562" s="412"/>
      <c r="H562" s="412"/>
      <c r="I562" s="412"/>
      <c r="J562" s="412"/>
      <c r="K562" s="412"/>
      <c r="L562" s="412"/>
      <c r="M562" s="412"/>
    </row>
    <row r="563" spans="1:13" ht="12.75">
      <c r="A563" s="410"/>
      <c r="B563" s="411"/>
      <c r="C563" s="412"/>
      <c r="D563" s="412"/>
      <c r="E563" s="413"/>
      <c r="F563" s="412"/>
      <c r="G563" s="412"/>
      <c r="H563" s="412"/>
      <c r="I563" s="412"/>
      <c r="J563" s="412"/>
      <c r="K563" s="412"/>
      <c r="L563" s="412"/>
      <c r="M563" s="412"/>
    </row>
    <row r="564" spans="1:13" ht="12.75">
      <c r="A564" s="410"/>
      <c r="B564" s="411"/>
      <c r="C564" s="412"/>
      <c r="D564" s="412"/>
      <c r="E564" s="413"/>
      <c r="F564" s="412"/>
      <c r="G564" s="412"/>
      <c r="H564" s="412"/>
      <c r="I564" s="412"/>
      <c r="J564" s="412"/>
      <c r="K564" s="412"/>
      <c r="L564" s="412"/>
      <c r="M564" s="412"/>
    </row>
    <row r="565" spans="1:13" ht="12.75">
      <c r="A565" s="410"/>
      <c r="B565" s="411"/>
      <c r="C565" s="412"/>
      <c r="D565" s="412"/>
      <c r="E565" s="413"/>
      <c r="F565" s="412"/>
      <c r="G565" s="412"/>
      <c r="H565" s="412"/>
      <c r="I565" s="412"/>
      <c r="J565" s="412"/>
      <c r="K565" s="412"/>
      <c r="L565" s="412"/>
      <c r="M565" s="412"/>
    </row>
    <row r="566" spans="1:13" ht="12.75">
      <c r="A566" s="410"/>
      <c r="B566" s="411"/>
      <c r="C566" s="412"/>
      <c r="D566" s="412"/>
      <c r="E566" s="413"/>
      <c r="F566" s="412"/>
      <c r="G566" s="412"/>
      <c r="H566" s="412"/>
      <c r="I566" s="412"/>
      <c r="J566" s="412"/>
      <c r="K566" s="412"/>
      <c r="L566" s="412"/>
      <c r="M566" s="412"/>
    </row>
    <row r="567" spans="1:13" ht="12.75">
      <c r="A567" s="410"/>
      <c r="B567" s="411"/>
      <c r="C567" s="412"/>
      <c r="D567" s="412"/>
      <c r="E567" s="413"/>
      <c r="F567" s="412"/>
      <c r="G567" s="412"/>
      <c r="H567" s="412"/>
      <c r="I567" s="412"/>
      <c r="J567" s="412"/>
      <c r="K567" s="412"/>
      <c r="L567" s="412"/>
      <c r="M567" s="412"/>
    </row>
    <row r="568" spans="1:13" ht="12.75">
      <c r="A568" s="410"/>
      <c r="B568" s="411"/>
      <c r="C568" s="412"/>
      <c r="D568" s="412"/>
      <c r="E568" s="413"/>
      <c r="F568" s="412"/>
      <c r="G568" s="412"/>
      <c r="H568" s="412"/>
      <c r="I568" s="412"/>
      <c r="J568" s="412"/>
      <c r="K568" s="412"/>
      <c r="L568" s="412"/>
      <c r="M568" s="412"/>
    </row>
    <row r="569" spans="1:13" ht="12.75">
      <c r="A569" s="410"/>
      <c r="B569" s="411"/>
      <c r="C569" s="412"/>
      <c r="D569" s="412"/>
      <c r="E569" s="413"/>
      <c r="F569" s="412"/>
      <c r="G569" s="412"/>
      <c r="H569" s="412"/>
      <c r="I569" s="412"/>
      <c r="J569" s="412"/>
      <c r="K569" s="412"/>
      <c r="L569" s="412"/>
      <c r="M569" s="412"/>
    </row>
    <row r="570" spans="1:13" ht="12.75">
      <c r="A570" s="410"/>
      <c r="B570" s="411"/>
      <c r="C570" s="412"/>
      <c r="D570" s="412"/>
      <c r="E570" s="413"/>
      <c r="F570" s="412"/>
      <c r="G570" s="412"/>
      <c r="H570" s="412"/>
      <c r="I570" s="412"/>
      <c r="J570" s="412"/>
      <c r="K570" s="412"/>
      <c r="L570" s="412"/>
      <c r="M570" s="412"/>
    </row>
    <row r="571" spans="1:13" ht="12.75">
      <c r="A571" s="410"/>
      <c r="B571" s="411"/>
      <c r="C571" s="412"/>
      <c r="D571" s="412"/>
      <c r="E571" s="413"/>
      <c r="F571" s="412"/>
      <c r="G571" s="412"/>
      <c r="H571" s="412"/>
      <c r="I571" s="412"/>
      <c r="J571" s="412"/>
      <c r="K571" s="412"/>
      <c r="L571" s="412"/>
      <c r="M571" s="412"/>
    </row>
    <row r="572" spans="1:13" ht="12.75">
      <c r="A572" s="410"/>
      <c r="B572" s="411"/>
      <c r="C572" s="412"/>
      <c r="D572" s="412"/>
      <c r="E572" s="413"/>
      <c r="F572" s="412"/>
      <c r="G572" s="412"/>
      <c r="H572" s="412"/>
      <c r="I572" s="412"/>
      <c r="J572" s="412"/>
      <c r="K572" s="412"/>
      <c r="L572" s="412"/>
      <c r="M572" s="412"/>
    </row>
    <row r="573" spans="1:13" ht="12.75">
      <c r="A573" s="410"/>
      <c r="B573" s="411"/>
      <c r="C573" s="412"/>
      <c r="D573" s="412"/>
      <c r="E573" s="413"/>
      <c r="F573" s="412"/>
      <c r="G573" s="412"/>
      <c r="H573" s="412"/>
      <c r="I573" s="412"/>
      <c r="J573" s="412"/>
      <c r="K573" s="412"/>
      <c r="L573" s="412"/>
      <c r="M573" s="412"/>
    </row>
    <row r="574" spans="1:13" ht="12.75">
      <c r="A574" s="410"/>
      <c r="B574" s="411"/>
      <c r="C574" s="412"/>
      <c r="D574" s="412"/>
      <c r="E574" s="413"/>
      <c r="F574" s="412"/>
      <c r="G574" s="412"/>
      <c r="H574" s="412"/>
      <c r="I574" s="412"/>
      <c r="J574" s="412"/>
      <c r="K574" s="412"/>
      <c r="L574" s="412"/>
      <c r="M574" s="412"/>
    </row>
    <row r="575" spans="1:13" ht="12.75">
      <c r="A575" s="410"/>
      <c r="B575" s="411"/>
      <c r="C575" s="412"/>
      <c r="D575" s="412"/>
      <c r="E575" s="413"/>
      <c r="F575" s="412"/>
      <c r="G575" s="412"/>
      <c r="H575" s="412"/>
      <c r="I575" s="412"/>
      <c r="J575" s="412"/>
      <c r="K575" s="412"/>
      <c r="L575" s="412"/>
      <c r="M575" s="412"/>
    </row>
    <row r="576" spans="1:13" ht="12.75">
      <c r="A576" s="410"/>
      <c r="B576" s="411"/>
      <c r="C576" s="412"/>
      <c r="D576" s="412"/>
      <c r="E576" s="413"/>
      <c r="F576" s="412"/>
      <c r="G576" s="412"/>
      <c r="H576" s="412"/>
      <c r="I576" s="412"/>
      <c r="J576" s="412"/>
      <c r="K576" s="412"/>
      <c r="L576" s="412"/>
      <c r="M576" s="412"/>
    </row>
    <row r="577" spans="1:13" ht="12.75">
      <c r="A577" s="410"/>
      <c r="B577" s="411"/>
      <c r="C577" s="412"/>
      <c r="D577" s="412"/>
      <c r="E577" s="413"/>
      <c r="F577" s="412"/>
      <c r="G577" s="412"/>
      <c r="H577" s="412"/>
      <c r="I577" s="412"/>
      <c r="J577" s="412"/>
      <c r="K577" s="412"/>
      <c r="L577" s="412"/>
      <c r="M577" s="412"/>
    </row>
    <row r="578" spans="1:13" ht="12.75">
      <c r="A578" s="410"/>
      <c r="B578" s="411"/>
      <c r="C578" s="412"/>
      <c r="D578" s="412"/>
      <c r="E578" s="413"/>
      <c r="F578" s="412"/>
      <c r="G578" s="412"/>
      <c r="H578" s="412"/>
      <c r="I578" s="412"/>
      <c r="J578" s="412"/>
      <c r="K578" s="412"/>
      <c r="L578" s="412"/>
      <c r="M578" s="412"/>
    </row>
    <row r="579" spans="1:13" ht="12.75">
      <c r="A579" s="410"/>
      <c r="B579" s="411"/>
      <c r="C579" s="412"/>
      <c r="D579" s="412"/>
      <c r="E579" s="413"/>
      <c r="F579" s="412"/>
      <c r="G579" s="412"/>
      <c r="H579" s="412"/>
      <c r="I579" s="412"/>
      <c r="J579" s="412"/>
      <c r="K579" s="412"/>
      <c r="L579" s="412"/>
      <c r="M579" s="412"/>
    </row>
    <row r="580" spans="1:13" ht="12.75">
      <c r="A580" s="410"/>
      <c r="B580" s="411"/>
      <c r="C580" s="412"/>
      <c r="D580" s="412"/>
      <c r="E580" s="413"/>
      <c r="F580" s="412"/>
      <c r="G580" s="412"/>
      <c r="H580" s="412"/>
      <c r="I580" s="412"/>
      <c r="J580" s="412"/>
      <c r="K580" s="412"/>
      <c r="L580" s="412"/>
      <c r="M580" s="412"/>
    </row>
    <row r="581" spans="1:13" ht="12.75">
      <c r="A581" s="410"/>
      <c r="B581" s="411"/>
      <c r="C581" s="412"/>
      <c r="D581" s="412"/>
      <c r="E581" s="413"/>
      <c r="F581" s="412"/>
      <c r="G581" s="412"/>
      <c r="H581" s="412"/>
      <c r="I581" s="412"/>
      <c r="J581" s="412"/>
      <c r="K581" s="412"/>
      <c r="L581" s="412"/>
      <c r="M581" s="412"/>
    </row>
    <row r="582" spans="1:13" ht="12.75">
      <c r="A582" s="410"/>
      <c r="B582" s="411"/>
      <c r="C582" s="412"/>
      <c r="D582" s="412"/>
      <c r="E582" s="413"/>
      <c r="F582" s="412"/>
      <c r="G582" s="412"/>
      <c r="H582" s="412"/>
      <c r="I582" s="412"/>
      <c r="J582" s="412"/>
      <c r="K582" s="412"/>
      <c r="L582" s="412"/>
      <c r="M582" s="412"/>
    </row>
    <row r="583" spans="1:13" ht="12.75">
      <c r="A583" s="410"/>
      <c r="B583" s="411"/>
      <c r="C583" s="412"/>
      <c r="D583" s="412"/>
      <c r="E583" s="413"/>
      <c r="F583" s="412"/>
      <c r="G583" s="412"/>
      <c r="H583" s="412"/>
      <c r="I583" s="412"/>
      <c r="J583" s="412"/>
      <c r="K583" s="412"/>
      <c r="L583" s="412"/>
      <c r="M583" s="412"/>
    </row>
    <row r="584" spans="1:13" ht="12.75">
      <c r="A584" s="410"/>
      <c r="B584" s="411"/>
      <c r="C584" s="412"/>
      <c r="D584" s="412"/>
      <c r="E584" s="413"/>
      <c r="F584" s="412"/>
      <c r="G584" s="412"/>
      <c r="H584" s="412"/>
      <c r="I584" s="412"/>
      <c r="J584" s="412"/>
      <c r="K584" s="412"/>
      <c r="L584" s="412"/>
      <c r="M584" s="412"/>
    </row>
    <row r="585" spans="1:13" ht="12.75">
      <c r="A585" s="410"/>
      <c r="B585" s="411"/>
      <c r="C585" s="412"/>
      <c r="D585" s="412"/>
      <c r="E585" s="413"/>
      <c r="F585" s="412"/>
      <c r="G585" s="412"/>
      <c r="H585" s="412"/>
      <c r="I585" s="412"/>
      <c r="J585" s="412"/>
      <c r="K585" s="412"/>
      <c r="L585" s="412"/>
      <c r="M585" s="412"/>
    </row>
    <row r="586" spans="1:13" ht="12.75">
      <c r="A586" s="410"/>
      <c r="B586" s="411"/>
      <c r="C586" s="412"/>
      <c r="D586" s="412"/>
      <c r="E586" s="413"/>
      <c r="F586" s="412"/>
      <c r="G586" s="412"/>
      <c r="H586" s="412"/>
      <c r="I586" s="412"/>
      <c r="J586" s="412"/>
      <c r="K586" s="412"/>
      <c r="L586" s="412"/>
      <c r="M586" s="412"/>
    </row>
    <row r="587" spans="1:13" ht="12.75">
      <c r="A587" s="410"/>
      <c r="B587" s="411"/>
      <c r="C587" s="412"/>
      <c r="D587" s="412"/>
      <c r="E587" s="413"/>
      <c r="F587" s="412"/>
      <c r="G587" s="412"/>
      <c r="H587" s="412"/>
      <c r="I587" s="412"/>
      <c r="J587" s="412"/>
      <c r="K587" s="412"/>
      <c r="L587" s="412"/>
      <c r="M587" s="412"/>
    </row>
    <row r="588" spans="1:13" ht="12.75">
      <c r="A588" s="410"/>
      <c r="B588" s="411"/>
      <c r="C588" s="412"/>
      <c r="D588" s="412"/>
      <c r="E588" s="413"/>
      <c r="F588" s="412"/>
      <c r="G588" s="412"/>
      <c r="H588" s="412"/>
      <c r="I588" s="412"/>
      <c r="J588" s="412"/>
      <c r="K588" s="412"/>
      <c r="L588" s="412"/>
      <c r="M588" s="412"/>
    </row>
    <row r="589" spans="1:13" ht="12.75">
      <c r="A589" s="410"/>
      <c r="B589" s="411"/>
      <c r="C589" s="412"/>
      <c r="D589" s="412"/>
      <c r="E589" s="413"/>
      <c r="F589" s="412"/>
      <c r="G589" s="412"/>
      <c r="H589" s="412"/>
      <c r="I589" s="412"/>
      <c r="J589" s="412"/>
      <c r="K589" s="412"/>
      <c r="L589" s="412"/>
      <c r="M589" s="412"/>
    </row>
    <row r="590" spans="1:13" ht="12.75">
      <c r="A590" s="410"/>
      <c r="B590" s="411"/>
      <c r="C590" s="412"/>
      <c r="D590" s="412"/>
      <c r="E590" s="413"/>
      <c r="F590" s="412"/>
      <c r="G590" s="412"/>
      <c r="H590" s="412"/>
      <c r="I590" s="412"/>
      <c r="J590" s="412"/>
      <c r="K590" s="412"/>
      <c r="L590" s="412"/>
      <c r="M590" s="412"/>
    </row>
    <row r="591" spans="1:13" ht="12.75">
      <c r="A591" s="410"/>
      <c r="B591" s="411"/>
      <c r="C591" s="412"/>
      <c r="D591" s="412"/>
      <c r="E591" s="413"/>
      <c r="F591" s="412"/>
      <c r="G591" s="412"/>
      <c r="H591" s="412"/>
      <c r="I591" s="412"/>
      <c r="J591" s="412"/>
      <c r="K591" s="412"/>
      <c r="L591" s="412"/>
      <c r="M591" s="412"/>
    </row>
    <row r="592" spans="1:13" ht="12.75">
      <c r="A592" s="410"/>
      <c r="B592" s="411"/>
      <c r="C592" s="412"/>
      <c r="D592" s="412"/>
      <c r="E592" s="413"/>
      <c r="F592" s="412"/>
      <c r="G592" s="412"/>
      <c r="H592" s="412"/>
      <c r="I592" s="412"/>
      <c r="J592" s="412"/>
      <c r="K592" s="412"/>
      <c r="L592" s="412"/>
      <c r="M592" s="412"/>
    </row>
    <row r="593" spans="1:13" ht="12.75">
      <c r="A593" s="410"/>
      <c r="B593" s="411"/>
      <c r="C593" s="412"/>
      <c r="D593" s="412"/>
      <c r="E593" s="413"/>
      <c r="F593" s="412"/>
      <c r="G593" s="412"/>
      <c r="H593" s="412"/>
      <c r="I593" s="412"/>
      <c r="J593" s="412"/>
      <c r="K593" s="412"/>
      <c r="L593" s="412"/>
      <c r="M593" s="412"/>
    </row>
    <row r="594" spans="1:13" ht="12.75">
      <c r="A594" s="410"/>
      <c r="B594" s="411"/>
      <c r="C594" s="412"/>
      <c r="D594" s="412"/>
      <c r="E594" s="413"/>
      <c r="F594" s="412"/>
      <c r="G594" s="412"/>
      <c r="H594" s="412"/>
      <c r="I594" s="412"/>
      <c r="J594" s="412"/>
      <c r="K594" s="412"/>
      <c r="L594" s="412"/>
      <c r="M594" s="412"/>
    </row>
    <row r="595" spans="1:13" ht="12.75">
      <c r="A595" s="410"/>
      <c r="B595" s="411"/>
      <c r="C595" s="412"/>
      <c r="D595" s="412"/>
      <c r="E595" s="413"/>
      <c r="F595" s="412"/>
      <c r="G595" s="412"/>
      <c r="H595" s="412"/>
      <c r="I595" s="412"/>
      <c r="J595" s="412"/>
      <c r="K595" s="412"/>
      <c r="L595" s="412"/>
      <c r="M595" s="412"/>
    </row>
    <row r="596" spans="1:13" ht="12.75">
      <c r="A596" s="410"/>
      <c r="B596" s="411"/>
      <c r="C596" s="412"/>
      <c r="D596" s="412"/>
      <c r="E596" s="413"/>
      <c r="F596" s="412"/>
      <c r="G596" s="412"/>
      <c r="H596" s="412"/>
      <c r="I596" s="412"/>
      <c r="J596" s="412"/>
      <c r="K596" s="412"/>
      <c r="L596" s="412"/>
      <c r="M596" s="412"/>
    </row>
    <row r="597" spans="1:13" ht="12.75">
      <c r="A597" s="410"/>
      <c r="B597" s="411"/>
      <c r="C597" s="412"/>
      <c r="D597" s="412"/>
      <c r="E597" s="413"/>
      <c r="F597" s="412"/>
      <c r="G597" s="412"/>
      <c r="H597" s="412"/>
      <c r="I597" s="412"/>
      <c r="J597" s="412"/>
      <c r="K597" s="412"/>
      <c r="L597" s="412"/>
      <c r="M597" s="412"/>
    </row>
    <row r="598" spans="1:13" ht="12.75">
      <c r="A598" s="410"/>
      <c r="B598" s="411"/>
      <c r="C598" s="412"/>
      <c r="D598" s="412"/>
      <c r="E598" s="413"/>
      <c r="F598" s="412"/>
      <c r="G598" s="412"/>
      <c r="H598" s="412"/>
      <c r="I598" s="412"/>
      <c r="J598" s="412"/>
      <c r="K598" s="412"/>
      <c r="L598" s="412"/>
      <c r="M598" s="412"/>
    </row>
    <row r="599" spans="1:13" ht="12.75">
      <c r="A599" s="410"/>
      <c r="B599" s="411"/>
      <c r="C599" s="412"/>
      <c r="D599" s="412"/>
      <c r="E599" s="413"/>
      <c r="F599" s="412"/>
      <c r="G599" s="412"/>
      <c r="H599" s="412"/>
      <c r="I599" s="412"/>
      <c r="J599" s="412"/>
      <c r="K599" s="412"/>
      <c r="L599" s="412"/>
      <c r="M599" s="412"/>
    </row>
    <row r="600" spans="1:13" ht="12.75">
      <c r="A600" s="410"/>
      <c r="B600" s="411"/>
      <c r="C600" s="412"/>
      <c r="D600" s="412"/>
      <c r="E600" s="413"/>
      <c r="F600" s="412"/>
      <c r="G600" s="412"/>
      <c r="H600" s="412"/>
      <c r="I600" s="412"/>
      <c r="J600" s="412"/>
      <c r="K600" s="412"/>
      <c r="L600" s="412"/>
      <c r="M600" s="412"/>
    </row>
    <row r="601" spans="1:13" ht="12.75">
      <c r="A601" s="410"/>
      <c r="B601" s="411"/>
      <c r="C601" s="412"/>
      <c r="D601" s="412"/>
      <c r="E601" s="413"/>
      <c r="F601" s="412"/>
      <c r="G601" s="412"/>
      <c r="H601" s="412"/>
      <c r="I601" s="412"/>
      <c r="J601" s="412"/>
      <c r="K601" s="412"/>
      <c r="L601" s="412"/>
      <c r="M601" s="412"/>
    </row>
    <row r="602" spans="1:13" ht="12.75">
      <c r="A602" s="410"/>
      <c r="B602" s="411"/>
      <c r="C602" s="412"/>
      <c r="D602" s="412"/>
      <c r="E602" s="413"/>
      <c r="F602" s="412"/>
      <c r="G602" s="412"/>
      <c r="H602" s="412"/>
      <c r="I602" s="412"/>
      <c r="J602" s="412"/>
      <c r="K602" s="412"/>
      <c r="L602" s="412"/>
      <c r="M602" s="412"/>
    </row>
    <row r="603" spans="1:13" ht="12.75">
      <c r="A603" s="410"/>
      <c r="B603" s="411"/>
      <c r="C603" s="412"/>
      <c r="D603" s="412"/>
      <c r="E603" s="413"/>
      <c r="F603" s="412"/>
      <c r="G603" s="412"/>
      <c r="H603" s="412"/>
      <c r="I603" s="412"/>
      <c r="J603" s="412"/>
      <c r="K603" s="412"/>
      <c r="L603" s="412"/>
      <c r="M603" s="412"/>
    </row>
    <row r="604" spans="1:13" ht="12.75">
      <c r="A604" s="410"/>
      <c r="B604" s="411"/>
      <c r="C604" s="412"/>
      <c r="D604" s="412"/>
      <c r="E604" s="413"/>
      <c r="F604" s="412"/>
      <c r="G604" s="412"/>
      <c r="H604" s="412"/>
      <c r="I604" s="412"/>
      <c r="J604" s="412"/>
      <c r="K604" s="412"/>
      <c r="L604" s="412"/>
      <c r="M604" s="412"/>
    </row>
    <row r="605" spans="1:13" ht="12.75">
      <c r="A605" s="410"/>
      <c r="B605" s="411"/>
      <c r="C605" s="412"/>
      <c r="D605" s="412"/>
      <c r="E605" s="413"/>
      <c r="F605" s="412"/>
      <c r="G605" s="412"/>
      <c r="H605" s="412"/>
      <c r="I605" s="412"/>
      <c r="J605" s="412"/>
      <c r="K605" s="412"/>
      <c r="L605" s="412"/>
      <c r="M605" s="412"/>
    </row>
    <row r="606" spans="1:13" ht="12.75">
      <c r="A606" s="410"/>
      <c r="B606" s="411"/>
      <c r="C606" s="412"/>
      <c r="D606" s="412"/>
      <c r="E606" s="413"/>
      <c r="F606" s="412"/>
      <c r="G606" s="412"/>
      <c r="H606" s="412"/>
      <c r="I606" s="412"/>
      <c r="J606" s="412"/>
      <c r="K606" s="412"/>
      <c r="L606" s="412"/>
      <c r="M606" s="412"/>
    </row>
    <row r="607" spans="1:13" ht="12.75">
      <c r="A607" s="410"/>
      <c r="B607" s="411"/>
      <c r="C607" s="412"/>
      <c r="D607" s="412"/>
      <c r="E607" s="413"/>
      <c r="F607" s="412"/>
      <c r="G607" s="412"/>
      <c r="H607" s="412"/>
      <c r="I607" s="412"/>
      <c r="J607" s="412"/>
      <c r="K607" s="412"/>
      <c r="L607" s="412"/>
      <c r="M607" s="412"/>
    </row>
    <row r="608" spans="1:13" ht="12.75">
      <c r="A608" s="410"/>
      <c r="B608" s="411"/>
      <c r="C608" s="412"/>
      <c r="D608" s="412"/>
      <c r="E608" s="413"/>
      <c r="F608" s="412"/>
      <c r="G608" s="412"/>
      <c r="H608" s="412"/>
      <c r="I608" s="412"/>
      <c r="J608" s="412"/>
      <c r="K608" s="412"/>
      <c r="L608" s="412"/>
      <c r="M608" s="412"/>
    </row>
    <row r="609" spans="1:13" ht="12.75">
      <c r="A609" s="410"/>
      <c r="B609" s="411"/>
      <c r="C609" s="412"/>
      <c r="D609" s="412"/>
      <c r="E609" s="413"/>
      <c r="F609" s="412"/>
      <c r="G609" s="412"/>
      <c r="H609" s="412"/>
      <c r="I609" s="412"/>
      <c r="J609" s="412"/>
      <c r="K609" s="412"/>
      <c r="L609" s="412"/>
      <c r="M609" s="412"/>
    </row>
    <row r="610" spans="1:13" ht="12.75">
      <c r="A610" s="410"/>
      <c r="B610" s="411"/>
      <c r="C610" s="412"/>
      <c r="D610" s="412"/>
      <c r="E610" s="413"/>
      <c r="F610" s="412"/>
      <c r="G610" s="412"/>
      <c r="H610" s="412"/>
      <c r="I610" s="412"/>
      <c r="J610" s="412"/>
      <c r="K610" s="412"/>
      <c r="L610" s="412"/>
      <c r="M610" s="412"/>
    </row>
    <row r="611" spans="1:13" ht="12.75">
      <c r="A611" s="410"/>
      <c r="B611" s="411"/>
      <c r="C611" s="412"/>
      <c r="D611" s="412"/>
      <c r="E611" s="413"/>
      <c r="F611" s="412"/>
      <c r="G611" s="412"/>
      <c r="H611" s="412"/>
      <c r="I611" s="412"/>
      <c r="J611" s="412"/>
      <c r="K611" s="412"/>
      <c r="L611" s="412"/>
      <c r="M611" s="412"/>
    </row>
    <row r="612" spans="1:13" ht="12.75">
      <c r="A612" s="410"/>
      <c r="B612" s="411"/>
      <c r="C612" s="412"/>
      <c r="D612" s="412"/>
      <c r="E612" s="413"/>
      <c r="F612" s="412"/>
      <c r="G612" s="412"/>
      <c r="H612" s="412"/>
      <c r="I612" s="412"/>
      <c r="J612" s="412"/>
      <c r="K612" s="412"/>
      <c r="L612" s="412"/>
      <c r="M612" s="412"/>
    </row>
    <row r="613" spans="1:13" ht="12.75">
      <c r="A613" s="410"/>
      <c r="B613" s="411"/>
      <c r="C613" s="412"/>
      <c r="D613" s="412"/>
      <c r="E613" s="413"/>
      <c r="F613" s="412"/>
      <c r="G613" s="412"/>
      <c r="H613" s="412"/>
      <c r="I613" s="412"/>
      <c r="J613" s="412"/>
      <c r="K613" s="412"/>
      <c r="L613" s="412"/>
      <c r="M613" s="412"/>
    </row>
    <row r="614" spans="1:13" ht="12.75">
      <c r="A614" s="410"/>
      <c r="B614" s="411"/>
      <c r="C614" s="412"/>
      <c r="D614" s="412"/>
      <c r="E614" s="413"/>
      <c r="F614" s="412"/>
      <c r="G614" s="412"/>
      <c r="H614" s="412"/>
      <c r="I614" s="412"/>
      <c r="J614" s="412"/>
      <c r="K614" s="412"/>
      <c r="L614" s="412"/>
      <c r="M614" s="412"/>
    </row>
    <row r="615" spans="1:13" ht="12.75">
      <c r="A615" s="410"/>
      <c r="B615" s="411"/>
      <c r="C615" s="412"/>
      <c r="D615" s="412"/>
      <c r="E615" s="413"/>
      <c r="F615" s="412"/>
      <c r="G615" s="412"/>
      <c r="H615" s="412"/>
      <c r="I615" s="412"/>
      <c r="J615" s="412"/>
      <c r="K615" s="412"/>
      <c r="L615" s="412"/>
      <c r="M615" s="412"/>
    </row>
    <row r="616" spans="1:13" ht="12.75">
      <c r="A616" s="410"/>
      <c r="B616" s="411"/>
      <c r="C616" s="412"/>
      <c r="D616" s="412"/>
      <c r="E616" s="413"/>
      <c r="F616" s="412"/>
      <c r="G616" s="412"/>
      <c r="H616" s="412"/>
      <c r="I616" s="412"/>
      <c r="J616" s="412"/>
      <c r="K616" s="412"/>
      <c r="L616" s="412"/>
      <c r="M616" s="412"/>
    </row>
    <row r="617" spans="1:13" ht="12.75">
      <c r="A617" s="410"/>
      <c r="B617" s="411"/>
      <c r="C617" s="412"/>
      <c r="D617" s="412"/>
      <c r="E617" s="413"/>
      <c r="F617" s="412"/>
      <c r="G617" s="412"/>
      <c r="H617" s="412"/>
      <c r="I617" s="412"/>
      <c r="J617" s="412"/>
      <c r="K617" s="412"/>
      <c r="L617" s="412"/>
      <c r="M617" s="412"/>
    </row>
    <row r="618" spans="1:13" ht="12.75">
      <c r="A618" s="410"/>
      <c r="B618" s="411"/>
      <c r="C618" s="412"/>
      <c r="D618" s="412"/>
      <c r="E618" s="413"/>
      <c r="F618" s="412"/>
      <c r="G618" s="412"/>
      <c r="H618" s="412"/>
      <c r="I618" s="412"/>
      <c r="J618" s="412"/>
      <c r="K618" s="412"/>
      <c r="L618" s="412"/>
      <c r="M618" s="412"/>
    </row>
    <row r="619" spans="1:13" ht="12.75">
      <c r="A619" s="410"/>
      <c r="B619" s="411"/>
      <c r="C619" s="412"/>
      <c r="D619" s="412"/>
      <c r="E619" s="413"/>
      <c r="F619" s="412"/>
      <c r="G619" s="412"/>
      <c r="H619" s="412"/>
      <c r="I619" s="412"/>
      <c r="J619" s="412"/>
      <c r="K619" s="412"/>
      <c r="L619" s="412"/>
      <c r="M619" s="412"/>
    </row>
    <row r="620" spans="1:13" ht="12.75">
      <c r="A620" s="410"/>
      <c r="B620" s="411"/>
      <c r="C620" s="412"/>
      <c r="D620" s="412"/>
      <c r="E620" s="413"/>
      <c r="F620" s="412"/>
      <c r="G620" s="412"/>
      <c r="H620" s="412"/>
      <c r="I620" s="412"/>
      <c r="J620" s="412"/>
      <c r="K620" s="412"/>
      <c r="L620" s="412"/>
      <c r="M620" s="412"/>
    </row>
    <row r="621" spans="1:13" ht="12.75">
      <c r="A621" s="410"/>
      <c r="B621" s="411"/>
      <c r="C621" s="412"/>
      <c r="D621" s="412"/>
      <c r="E621" s="413"/>
      <c r="F621" s="412"/>
      <c r="G621" s="412"/>
      <c r="H621" s="412"/>
      <c r="I621" s="412"/>
      <c r="J621" s="412"/>
      <c r="K621" s="412"/>
      <c r="L621" s="412"/>
      <c r="M621" s="412"/>
    </row>
    <row r="622" spans="1:13" ht="12.75">
      <c r="A622" s="410"/>
      <c r="B622" s="411"/>
      <c r="C622" s="412"/>
      <c r="D622" s="412"/>
      <c r="E622" s="413"/>
      <c r="F622" s="412"/>
      <c r="G622" s="412"/>
      <c r="H622" s="412"/>
      <c r="I622" s="412"/>
      <c r="J622" s="412"/>
      <c r="K622" s="412"/>
      <c r="L622" s="412"/>
      <c r="M622" s="412"/>
    </row>
    <row r="623" spans="1:13" ht="12.75">
      <c r="A623" s="410"/>
      <c r="B623" s="411"/>
      <c r="C623" s="412"/>
      <c r="D623" s="412"/>
      <c r="E623" s="413"/>
      <c r="F623" s="412"/>
      <c r="G623" s="412"/>
      <c r="H623" s="412"/>
      <c r="I623" s="412"/>
      <c r="J623" s="412"/>
      <c r="K623" s="412"/>
      <c r="L623" s="412"/>
      <c r="M623" s="412"/>
    </row>
    <row r="624" spans="1:13" ht="12.75">
      <c r="A624" s="410"/>
      <c r="B624" s="411"/>
      <c r="C624" s="412"/>
      <c r="D624" s="412"/>
      <c r="E624" s="413"/>
      <c r="F624" s="412"/>
      <c r="G624" s="412"/>
      <c r="H624" s="412"/>
      <c r="I624" s="412"/>
      <c r="J624" s="412"/>
      <c r="K624" s="412"/>
      <c r="L624" s="412"/>
      <c r="M624" s="412"/>
    </row>
    <row r="625" spans="1:13" ht="12.75">
      <c r="A625" s="410"/>
      <c r="B625" s="411"/>
      <c r="C625" s="412"/>
      <c r="D625" s="412"/>
      <c r="E625" s="413"/>
      <c r="F625" s="412"/>
      <c r="G625" s="412"/>
      <c r="H625" s="412"/>
      <c r="I625" s="412"/>
      <c r="J625" s="412"/>
      <c r="K625" s="412"/>
      <c r="L625" s="412"/>
      <c r="M625" s="412"/>
    </row>
    <row r="626" spans="1:13" ht="12.75">
      <c r="A626" s="410"/>
      <c r="B626" s="411"/>
      <c r="C626" s="412"/>
      <c r="D626" s="412"/>
      <c r="E626" s="413"/>
      <c r="F626" s="412"/>
      <c r="G626" s="412"/>
      <c r="H626" s="412"/>
      <c r="I626" s="412"/>
      <c r="J626" s="412"/>
      <c r="K626" s="412"/>
      <c r="L626" s="412"/>
      <c r="M626" s="412"/>
    </row>
    <row r="627" spans="1:13" ht="12.75">
      <c r="A627" s="410"/>
      <c r="B627" s="411"/>
      <c r="C627" s="412"/>
      <c r="D627" s="412"/>
      <c r="E627" s="413"/>
      <c r="F627" s="412"/>
      <c r="G627" s="412"/>
      <c r="H627" s="412"/>
      <c r="I627" s="412"/>
      <c r="J627" s="412"/>
      <c r="K627" s="412"/>
      <c r="L627" s="412"/>
      <c r="M627" s="412"/>
    </row>
    <row r="628" spans="1:13" ht="12.75">
      <c r="A628" s="410"/>
      <c r="B628" s="411"/>
      <c r="C628" s="412"/>
      <c r="D628" s="412"/>
      <c r="E628" s="413"/>
      <c r="F628" s="412"/>
      <c r="G628" s="412"/>
      <c r="H628" s="412"/>
      <c r="I628" s="412"/>
      <c r="J628" s="412"/>
      <c r="K628" s="412"/>
      <c r="L628" s="412"/>
      <c r="M628" s="412"/>
    </row>
    <row r="629" spans="1:13" ht="12.75">
      <c r="A629" s="410"/>
      <c r="B629" s="411"/>
      <c r="C629" s="412"/>
      <c r="D629" s="412"/>
      <c r="E629" s="413"/>
      <c r="F629" s="412"/>
      <c r="G629" s="412"/>
      <c r="H629" s="412"/>
      <c r="I629" s="412"/>
      <c r="J629" s="412"/>
      <c r="K629" s="412"/>
      <c r="L629" s="412"/>
      <c r="M629" s="412"/>
    </row>
    <row r="630" spans="1:13" ht="12.75">
      <c r="A630" s="410"/>
      <c r="B630" s="411"/>
      <c r="C630" s="412"/>
      <c r="D630" s="412"/>
      <c r="E630" s="413"/>
      <c r="F630" s="412"/>
      <c r="G630" s="412"/>
      <c r="H630" s="412"/>
      <c r="I630" s="412"/>
      <c r="J630" s="412"/>
      <c r="K630" s="412"/>
      <c r="L630" s="412"/>
      <c r="M630" s="412"/>
    </row>
    <row r="631" spans="1:13" ht="12.75">
      <c r="A631" s="410"/>
      <c r="B631" s="411"/>
      <c r="C631" s="412"/>
      <c r="D631" s="412"/>
      <c r="E631" s="413"/>
      <c r="F631" s="412"/>
      <c r="G631" s="412"/>
      <c r="H631" s="412"/>
      <c r="I631" s="412"/>
      <c r="J631" s="412"/>
      <c r="K631" s="412"/>
      <c r="L631" s="412"/>
      <c r="M631" s="412"/>
    </row>
    <row r="632" spans="1:13" ht="12.75">
      <c r="A632" s="410"/>
      <c r="B632" s="411"/>
      <c r="C632" s="412"/>
      <c r="D632" s="412"/>
      <c r="E632" s="413"/>
      <c r="F632" s="412"/>
      <c r="G632" s="412"/>
      <c r="H632" s="412"/>
      <c r="I632" s="412"/>
      <c r="J632" s="412"/>
      <c r="K632" s="412"/>
      <c r="L632" s="412"/>
      <c r="M632" s="412"/>
    </row>
    <row r="633" spans="1:13" ht="12.75">
      <c r="A633" s="410"/>
      <c r="B633" s="411"/>
      <c r="C633" s="412"/>
      <c r="D633" s="412"/>
      <c r="E633" s="413"/>
      <c r="F633" s="412"/>
      <c r="G633" s="412"/>
      <c r="H633" s="412"/>
      <c r="I633" s="412"/>
      <c r="J633" s="412"/>
      <c r="K633" s="412"/>
      <c r="L633" s="412"/>
      <c r="M633" s="412"/>
    </row>
    <row r="634" spans="1:13" ht="12.75">
      <c r="A634" s="410"/>
      <c r="B634" s="411"/>
      <c r="C634" s="412"/>
      <c r="D634" s="412"/>
      <c r="E634" s="413"/>
      <c r="F634" s="412"/>
      <c r="G634" s="412"/>
      <c r="H634" s="412"/>
      <c r="I634" s="412"/>
      <c r="J634" s="412"/>
      <c r="K634" s="412"/>
      <c r="L634" s="412"/>
      <c r="M634" s="412"/>
    </row>
    <row r="635" spans="1:13" ht="12.75">
      <c r="A635" s="410"/>
      <c r="B635" s="411"/>
      <c r="C635" s="412"/>
      <c r="D635" s="412"/>
      <c r="E635" s="413"/>
      <c r="F635" s="412"/>
      <c r="G635" s="412"/>
      <c r="H635" s="412"/>
      <c r="I635" s="412"/>
      <c r="J635" s="412"/>
      <c r="K635" s="412"/>
      <c r="L635" s="412"/>
      <c r="M635" s="412"/>
    </row>
    <row r="636" spans="1:13" ht="12.75">
      <c r="A636" s="410"/>
      <c r="B636" s="411"/>
      <c r="C636" s="412"/>
      <c r="D636" s="412"/>
      <c r="E636" s="413"/>
      <c r="F636" s="412"/>
      <c r="G636" s="412"/>
      <c r="H636" s="412"/>
      <c r="I636" s="412"/>
      <c r="J636" s="412"/>
      <c r="K636" s="412"/>
      <c r="L636" s="412"/>
      <c r="M636" s="412"/>
    </row>
    <row r="637" spans="1:13" ht="12.75">
      <c r="A637" s="410"/>
      <c r="B637" s="411"/>
      <c r="C637" s="412"/>
      <c r="D637" s="412"/>
      <c r="E637" s="413"/>
      <c r="F637" s="412"/>
      <c r="G637" s="412"/>
      <c r="H637" s="412"/>
      <c r="I637" s="412"/>
      <c r="J637" s="412"/>
      <c r="K637" s="412"/>
      <c r="L637" s="412"/>
      <c r="M637" s="412"/>
    </row>
    <row r="638" spans="1:13" ht="12.75">
      <c r="A638" s="410"/>
      <c r="B638" s="411"/>
      <c r="C638" s="412"/>
      <c r="D638" s="412"/>
      <c r="E638" s="413"/>
      <c r="F638" s="412"/>
      <c r="G638" s="412"/>
      <c r="H638" s="412"/>
      <c r="I638" s="412"/>
      <c r="J638" s="412"/>
      <c r="K638" s="412"/>
      <c r="L638" s="412"/>
      <c r="M638" s="412"/>
    </row>
    <row r="639" spans="1:13" ht="12.75">
      <c r="A639" s="410"/>
      <c r="B639" s="411"/>
      <c r="C639" s="412"/>
      <c r="D639" s="412"/>
      <c r="E639" s="413"/>
      <c r="F639" s="412"/>
      <c r="G639" s="412"/>
      <c r="H639" s="412"/>
      <c r="I639" s="412"/>
      <c r="J639" s="412"/>
      <c r="K639" s="412"/>
      <c r="L639" s="412"/>
      <c r="M639" s="412"/>
    </row>
    <row r="640" spans="1:13" ht="12.75">
      <c r="A640" s="410"/>
      <c r="B640" s="411"/>
      <c r="C640" s="412"/>
      <c r="D640" s="412"/>
      <c r="E640" s="413"/>
      <c r="F640" s="412"/>
      <c r="G640" s="412"/>
      <c r="H640" s="412"/>
      <c r="I640" s="412"/>
      <c r="J640" s="412"/>
      <c r="K640" s="412"/>
      <c r="L640" s="412"/>
      <c r="M640" s="412"/>
    </row>
    <row r="641" spans="1:13" ht="12.75">
      <c r="A641" s="410"/>
      <c r="B641" s="411"/>
      <c r="C641" s="412"/>
      <c r="D641" s="412"/>
      <c r="E641" s="413"/>
      <c r="F641" s="412"/>
      <c r="G641" s="412"/>
      <c r="H641" s="412"/>
      <c r="I641" s="412"/>
      <c r="J641" s="412"/>
      <c r="K641" s="412"/>
      <c r="L641" s="412"/>
      <c r="M641" s="412"/>
    </row>
    <row r="642" spans="1:13" ht="12.75">
      <c r="A642" s="410"/>
      <c r="B642" s="411"/>
      <c r="C642" s="412"/>
      <c r="D642" s="412"/>
      <c r="E642" s="413"/>
      <c r="F642" s="412"/>
      <c r="G642" s="412"/>
      <c r="H642" s="412"/>
      <c r="I642" s="412"/>
      <c r="J642" s="412"/>
      <c r="K642" s="412"/>
      <c r="L642" s="412"/>
      <c r="M642" s="412"/>
    </row>
    <row r="643" spans="1:13" ht="12.75">
      <c r="A643" s="410"/>
      <c r="B643" s="411"/>
      <c r="C643" s="412"/>
      <c r="D643" s="412"/>
      <c r="E643" s="413"/>
      <c r="F643" s="412"/>
      <c r="G643" s="412"/>
      <c r="H643" s="412"/>
      <c r="I643" s="412"/>
      <c r="J643" s="412"/>
      <c r="K643" s="412"/>
      <c r="L643" s="412"/>
      <c r="M643" s="412"/>
    </row>
    <row r="644" spans="1:13" ht="12.75">
      <c r="A644" s="410"/>
      <c r="B644" s="411"/>
      <c r="C644" s="412"/>
      <c r="D644" s="412"/>
      <c r="E644" s="413"/>
      <c r="F644" s="412"/>
      <c r="G644" s="412"/>
      <c r="H644" s="412"/>
      <c r="I644" s="412"/>
      <c r="J644" s="412"/>
      <c r="K644" s="412"/>
      <c r="L644" s="412"/>
      <c r="M644" s="412"/>
    </row>
    <row r="645" spans="1:13" ht="12.75">
      <c r="A645" s="410"/>
      <c r="B645" s="411"/>
      <c r="C645" s="412"/>
      <c r="D645" s="412"/>
      <c r="E645" s="413"/>
      <c r="F645" s="412"/>
      <c r="G645" s="412"/>
      <c r="H645" s="412"/>
      <c r="I645" s="412"/>
      <c r="J645" s="412"/>
      <c r="K645" s="412"/>
      <c r="L645" s="412"/>
      <c r="M645" s="412"/>
    </row>
    <row r="646" spans="1:13" ht="12.75">
      <c r="A646" s="410"/>
      <c r="B646" s="411"/>
      <c r="C646" s="412"/>
      <c r="D646" s="412"/>
      <c r="E646" s="413"/>
      <c r="F646" s="412"/>
      <c r="G646" s="412"/>
      <c r="H646" s="412"/>
      <c r="I646" s="412"/>
      <c r="J646" s="412"/>
      <c r="K646" s="412"/>
      <c r="L646" s="412"/>
      <c r="M646" s="412"/>
    </row>
    <row r="647" spans="1:13" ht="12.75">
      <c r="A647" s="410"/>
      <c r="B647" s="411"/>
      <c r="C647" s="412"/>
      <c r="D647" s="412"/>
      <c r="E647" s="413"/>
      <c r="F647" s="412"/>
      <c r="G647" s="412"/>
      <c r="H647" s="412"/>
      <c r="I647" s="412"/>
      <c r="J647" s="412"/>
      <c r="K647" s="412"/>
      <c r="L647" s="412"/>
      <c r="M647" s="412"/>
    </row>
    <row r="648" spans="1:13" ht="12.75">
      <c r="A648" s="410"/>
      <c r="B648" s="411"/>
      <c r="C648" s="412"/>
      <c r="D648" s="412"/>
      <c r="E648" s="413"/>
      <c r="F648" s="412"/>
      <c r="G648" s="412"/>
      <c r="H648" s="412"/>
      <c r="I648" s="412"/>
      <c r="J648" s="412"/>
      <c r="K648" s="412"/>
      <c r="L648" s="412"/>
      <c r="M648" s="412"/>
    </row>
    <row r="649" spans="1:13" ht="12.75">
      <c r="A649" s="410"/>
      <c r="B649" s="411"/>
      <c r="C649" s="412"/>
      <c r="D649" s="412"/>
      <c r="E649" s="413"/>
      <c r="F649" s="412"/>
      <c r="G649" s="412"/>
      <c r="H649" s="412"/>
      <c r="I649" s="412"/>
      <c r="J649" s="412"/>
      <c r="K649" s="412"/>
      <c r="L649" s="412"/>
      <c r="M649" s="412"/>
    </row>
    <row r="650" spans="1:13" ht="12.75">
      <c r="A650" s="410"/>
      <c r="B650" s="411"/>
      <c r="C650" s="412"/>
      <c r="D650" s="412"/>
      <c r="E650" s="413"/>
      <c r="F650" s="412"/>
      <c r="G650" s="412"/>
      <c r="H650" s="412"/>
      <c r="I650" s="412"/>
      <c r="J650" s="412"/>
      <c r="K650" s="412"/>
      <c r="L650" s="412"/>
      <c r="M650" s="412"/>
    </row>
    <row r="651" spans="1:13" ht="12.75">
      <c r="A651" s="410"/>
      <c r="B651" s="411"/>
      <c r="C651" s="412"/>
      <c r="D651" s="412"/>
      <c r="E651" s="413"/>
      <c r="F651" s="412"/>
      <c r="G651" s="412"/>
      <c r="H651" s="412"/>
      <c r="I651" s="412"/>
      <c r="J651" s="412"/>
      <c r="K651" s="412"/>
      <c r="L651" s="412"/>
      <c r="M651" s="412"/>
    </row>
    <row r="652" spans="1:13" ht="12.75">
      <c r="A652" s="410"/>
      <c r="B652" s="411"/>
      <c r="C652" s="412"/>
      <c r="D652" s="412"/>
      <c r="E652" s="413"/>
      <c r="F652" s="412"/>
      <c r="G652" s="412"/>
      <c r="H652" s="412"/>
      <c r="I652" s="412"/>
      <c r="J652" s="412"/>
      <c r="K652" s="412"/>
      <c r="L652" s="412"/>
      <c r="M652" s="412"/>
    </row>
    <row r="653" spans="1:13" ht="12.75">
      <c r="A653" s="410"/>
      <c r="B653" s="411"/>
      <c r="C653" s="412"/>
      <c r="D653" s="412"/>
      <c r="E653" s="413"/>
      <c r="F653" s="412"/>
      <c r="G653" s="412"/>
      <c r="H653" s="412"/>
      <c r="I653" s="412"/>
      <c r="J653" s="412"/>
      <c r="K653" s="412"/>
      <c r="L653" s="412"/>
      <c r="M653" s="412"/>
    </row>
    <row r="654" spans="1:13" ht="12.75">
      <c r="A654" s="410"/>
      <c r="B654" s="411"/>
      <c r="C654" s="412"/>
      <c r="D654" s="412"/>
      <c r="E654" s="413"/>
      <c r="F654" s="412"/>
      <c r="G654" s="412"/>
      <c r="H654" s="412"/>
      <c r="I654" s="412"/>
      <c r="J654" s="412"/>
      <c r="K654" s="412"/>
      <c r="L654" s="412"/>
      <c r="M654" s="412"/>
    </row>
    <row r="655" spans="1:13" ht="12.75">
      <c r="A655" s="410"/>
      <c r="B655" s="411"/>
      <c r="C655" s="412"/>
      <c r="D655" s="412"/>
      <c r="E655" s="413"/>
      <c r="F655" s="412"/>
      <c r="G655" s="412"/>
      <c r="H655" s="412"/>
      <c r="I655" s="412"/>
      <c r="J655" s="412"/>
      <c r="K655" s="412"/>
      <c r="L655" s="412"/>
      <c r="M655" s="412"/>
    </row>
    <row r="656" spans="1:13" ht="12.75">
      <c r="A656" s="410"/>
      <c r="B656" s="411"/>
      <c r="C656" s="412"/>
      <c r="D656" s="412"/>
      <c r="E656" s="413"/>
      <c r="F656" s="412"/>
      <c r="G656" s="412"/>
      <c r="H656" s="412"/>
      <c r="I656" s="412"/>
      <c r="J656" s="412"/>
      <c r="K656" s="412"/>
      <c r="L656" s="412"/>
      <c r="M656" s="412"/>
    </row>
    <row r="657" spans="1:13" ht="12.75">
      <c r="A657" s="410"/>
      <c r="B657" s="411"/>
      <c r="C657" s="412"/>
      <c r="D657" s="412"/>
      <c r="E657" s="413"/>
      <c r="F657" s="412"/>
      <c r="G657" s="412"/>
      <c r="H657" s="412"/>
      <c r="I657" s="412"/>
      <c r="J657" s="412"/>
      <c r="K657" s="412"/>
      <c r="L657" s="412"/>
      <c r="M657" s="412"/>
    </row>
    <row r="658" spans="1:13" ht="12.75">
      <c r="A658" s="410"/>
      <c r="B658" s="411"/>
      <c r="C658" s="412"/>
      <c r="D658" s="412"/>
      <c r="E658" s="413"/>
      <c r="F658" s="412"/>
      <c r="G658" s="412"/>
      <c r="H658" s="412"/>
      <c r="I658" s="412"/>
      <c r="J658" s="412"/>
      <c r="K658" s="412"/>
      <c r="L658" s="412"/>
      <c r="M658" s="412"/>
    </row>
    <row r="659" spans="1:13" ht="12.75">
      <c r="A659" s="410"/>
      <c r="B659" s="411"/>
      <c r="C659" s="412"/>
      <c r="D659" s="412"/>
      <c r="E659" s="413"/>
      <c r="F659" s="412"/>
      <c r="G659" s="412"/>
      <c r="H659" s="412"/>
      <c r="I659" s="412"/>
      <c r="J659" s="412"/>
      <c r="K659" s="412"/>
      <c r="L659" s="412"/>
      <c r="M659" s="412"/>
    </row>
    <row r="660" spans="1:13" ht="12.75">
      <c r="A660" s="410"/>
      <c r="B660" s="411"/>
      <c r="C660" s="412"/>
      <c r="D660" s="412"/>
      <c r="E660" s="413"/>
      <c r="F660" s="412"/>
      <c r="G660" s="412"/>
      <c r="H660" s="412"/>
      <c r="I660" s="412"/>
      <c r="J660" s="412"/>
      <c r="K660" s="412"/>
      <c r="L660" s="412"/>
      <c r="M660" s="412"/>
    </row>
    <row r="661" spans="1:13" ht="12.75">
      <c r="A661" s="410"/>
      <c r="B661" s="411"/>
      <c r="C661" s="412"/>
      <c r="D661" s="412"/>
      <c r="E661" s="413"/>
      <c r="F661" s="412"/>
      <c r="G661" s="412"/>
      <c r="H661" s="412"/>
      <c r="I661" s="412"/>
      <c r="J661" s="412"/>
      <c r="K661" s="412"/>
      <c r="L661" s="412"/>
      <c r="M661" s="412"/>
    </row>
    <row r="662" spans="1:13" ht="12.75">
      <c r="A662" s="410"/>
      <c r="B662" s="411"/>
      <c r="C662" s="412"/>
      <c r="D662" s="412"/>
      <c r="E662" s="413"/>
      <c r="F662" s="412"/>
      <c r="G662" s="412"/>
      <c r="H662" s="412"/>
      <c r="I662" s="412"/>
      <c r="J662" s="412"/>
      <c r="K662" s="412"/>
      <c r="L662" s="412"/>
      <c r="M662" s="412"/>
    </row>
    <row r="663" spans="1:13" ht="12.75">
      <c r="A663" s="410"/>
      <c r="B663" s="411"/>
      <c r="C663" s="412"/>
      <c r="D663" s="412"/>
      <c r="E663" s="413"/>
      <c r="F663" s="412"/>
      <c r="G663" s="412"/>
      <c r="H663" s="412"/>
      <c r="I663" s="412"/>
      <c r="J663" s="412"/>
      <c r="K663" s="412"/>
      <c r="L663" s="412"/>
      <c r="M663" s="412"/>
    </row>
    <row r="664" spans="1:13" ht="12.75">
      <c r="A664" s="410"/>
      <c r="B664" s="411"/>
      <c r="C664" s="412"/>
      <c r="D664" s="412"/>
      <c r="E664" s="413"/>
      <c r="F664" s="412"/>
      <c r="G664" s="412"/>
      <c r="H664" s="412"/>
      <c r="I664" s="412"/>
      <c r="J664" s="412"/>
      <c r="K664" s="412"/>
      <c r="L664" s="412"/>
      <c r="M664" s="412"/>
    </row>
    <row r="665" spans="1:13" ht="12.75">
      <c r="A665" s="410"/>
      <c r="B665" s="411"/>
      <c r="C665" s="412"/>
      <c r="D665" s="412"/>
      <c r="E665" s="413"/>
      <c r="F665" s="412"/>
      <c r="G665" s="412"/>
      <c r="H665" s="412"/>
      <c r="I665" s="412"/>
      <c r="J665" s="412"/>
      <c r="K665" s="412"/>
      <c r="L665" s="412"/>
      <c r="M665" s="412"/>
    </row>
    <row r="666" spans="1:13" ht="12.75">
      <c r="A666" s="410"/>
      <c r="B666" s="411"/>
      <c r="C666" s="412"/>
      <c r="D666" s="412"/>
      <c r="E666" s="413"/>
      <c r="F666" s="412"/>
      <c r="G666" s="412"/>
      <c r="H666" s="412"/>
      <c r="I666" s="412"/>
      <c r="J666" s="412"/>
      <c r="K666" s="412"/>
      <c r="L666" s="412"/>
      <c r="M666" s="412"/>
    </row>
    <row r="667" spans="1:13" ht="12.75">
      <c r="A667" s="410"/>
      <c r="B667" s="411"/>
      <c r="C667" s="412"/>
      <c r="D667" s="412"/>
      <c r="E667" s="413"/>
      <c r="F667" s="412"/>
      <c r="G667" s="412"/>
      <c r="H667" s="412"/>
      <c r="I667" s="412"/>
      <c r="J667" s="412"/>
      <c r="K667" s="412"/>
      <c r="L667" s="412"/>
      <c r="M667" s="412"/>
    </row>
    <row r="668" spans="1:13" ht="12.75">
      <c r="A668" s="410"/>
      <c r="B668" s="411"/>
      <c r="C668" s="412"/>
      <c r="D668" s="412"/>
      <c r="E668" s="413"/>
      <c r="F668" s="412"/>
      <c r="G668" s="412"/>
      <c r="H668" s="412"/>
      <c r="I668" s="412"/>
      <c r="J668" s="412"/>
      <c r="K668" s="412"/>
      <c r="L668" s="412"/>
      <c r="M668" s="412"/>
    </row>
    <row r="669" spans="1:13" ht="12.75">
      <c r="A669" s="410"/>
      <c r="B669" s="411"/>
      <c r="C669" s="412"/>
      <c r="D669" s="412"/>
      <c r="E669" s="413"/>
      <c r="F669" s="412"/>
      <c r="G669" s="412"/>
      <c r="H669" s="412"/>
      <c r="I669" s="412"/>
      <c r="J669" s="412"/>
      <c r="K669" s="412"/>
      <c r="L669" s="412"/>
      <c r="M669" s="412"/>
    </row>
    <row r="670" spans="1:13" ht="12.75">
      <c r="A670" s="410"/>
      <c r="B670" s="411"/>
      <c r="C670" s="412"/>
      <c r="D670" s="412"/>
      <c r="E670" s="413"/>
      <c r="F670" s="412"/>
      <c r="G670" s="412"/>
      <c r="H670" s="412"/>
      <c r="I670" s="412"/>
      <c r="J670" s="412"/>
      <c r="K670" s="412"/>
      <c r="L670" s="412"/>
      <c r="M670" s="412"/>
    </row>
    <row r="671" spans="1:13" ht="12.75">
      <c r="A671" s="410"/>
      <c r="B671" s="411"/>
      <c r="C671" s="412"/>
      <c r="D671" s="412"/>
      <c r="E671" s="413"/>
      <c r="F671" s="412"/>
      <c r="G671" s="412"/>
      <c r="H671" s="412"/>
      <c r="I671" s="412"/>
      <c r="J671" s="412"/>
      <c r="K671" s="412"/>
      <c r="L671" s="412"/>
      <c r="M671" s="412"/>
    </row>
    <row r="672" spans="1:13" ht="12.75">
      <c r="A672" s="410"/>
      <c r="B672" s="411"/>
      <c r="C672" s="412"/>
      <c r="D672" s="412"/>
      <c r="E672" s="413"/>
      <c r="F672" s="412"/>
      <c r="G672" s="412"/>
      <c r="H672" s="412"/>
      <c r="I672" s="412"/>
      <c r="J672" s="412"/>
      <c r="K672" s="412"/>
      <c r="L672" s="412"/>
      <c r="M672" s="412"/>
    </row>
    <row r="673" spans="1:13" ht="12.75">
      <c r="A673" s="410"/>
      <c r="B673" s="411"/>
      <c r="C673" s="412"/>
      <c r="D673" s="412"/>
      <c r="E673" s="413"/>
      <c r="F673" s="412"/>
      <c r="G673" s="412"/>
      <c r="H673" s="412"/>
      <c r="I673" s="412"/>
      <c r="J673" s="412"/>
      <c r="K673" s="412"/>
      <c r="L673" s="412"/>
      <c r="M673" s="412"/>
    </row>
    <row r="674" spans="1:13" ht="12.75">
      <c r="A674" s="410"/>
      <c r="B674" s="411"/>
      <c r="C674" s="412"/>
      <c r="D674" s="412"/>
      <c r="E674" s="413"/>
      <c r="F674" s="412"/>
      <c r="G674" s="412"/>
      <c r="H674" s="412"/>
      <c r="I674" s="412"/>
      <c r="J674" s="412"/>
      <c r="K674" s="412"/>
      <c r="L674" s="412"/>
      <c r="M674" s="412"/>
    </row>
    <row r="675" spans="1:13" ht="12.75">
      <c r="A675" s="410"/>
      <c r="B675" s="411"/>
      <c r="C675" s="412"/>
      <c r="D675" s="412"/>
      <c r="E675" s="413"/>
      <c r="F675" s="412"/>
      <c r="G675" s="412"/>
      <c r="H675" s="412"/>
      <c r="I675" s="412"/>
      <c r="J675" s="412"/>
      <c r="K675" s="412"/>
      <c r="L675" s="412"/>
      <c r="M675" s="412"/>
    </row>
    <row r="676" spans="1:13" ht="12.75">
      <c r="A676" s="410"/>
      <c r="B676" s="411"/>
      <c r="C676" s="412"/>
      <c r="D676" s="412"/>
      <c r="E676" s="413"/>
      <c r="F676" s="412"/>
      <c r="G676" s="412"/>
      <c r="H676" s="412"/>
      <c r="I676" s="412"/>
      <c r="J676" s="412"/>
      <c r="K676" s="412"/>
      <c r="L676" s="412"/>
      <c r="M676" s="412"/>
    </row>
    <row r="677" spans="1:13" ht="12.75">
      <c r="A677" s="410"/>
      <c r="B677" s="411"/>
      <c r="C677" s="412"/>
      <c r="D677" s="412"/>
      <c r="E677" s="413"/>
      <c r="F677" s="412"/>
      <c r="G677" s="412"/>
      <c r="H677" s="412"/>
      <c r="I677" s="412"/>
      <c r="J677" s="412"/>
      <c r="K677" s="412"/>
      <c r="L677" s="412"/>
      <c r="M677" s="412"/>
    </row>
    <row r="678" spans="1:13" ht="12.75">
      <c r="A678" s="410"/>
      <c r="B678" s="411"/>
      <c r="C678" s="412"/>
      <c r="D678" s="412"/>
      <c r="E678" s="413"/>
      <c r="F678" s="412"/>
      <c r="G678" s="412"/>
      <c r="H678" s="412"/>
      <c r="I678" s="412"/>
      <c r="J678" s="412"/>
      <c r="K678" s="412"/>
      <c r="L678" s="412"/>
      <c r="M678" s="412"/>
    </row>
    <row r="679" spans="1:13" ht="12.75">
      <c r="A679" s="410"/>
      <c r="B679" s="411"/>
      <c r="C679" s="412"/>
      <c r="D679" s="412"/>
      <c r="E679" s="413"/>
      <c r="F679" s="412"/>
      <c r="G679" s="412"/>
      <c r="H679" s="412"/>
      <c r="I679" s="412"/>
      <c r="J679" s="412"/>
      <c r="K679" s="412"/>
      <c r="L679" s="412"/>
      <c r="M679" s="412"/>
    </row>
    <row r="680" spans="1:13" ht="12.75">
      <c r="A680" s="410"/>
      <c r="B680" s="411"/>
      <c r="C680" s="412"/>
      <c r="D680" s="412"/>
      <c r="E680" s="413"/>
      <c r="F680" s="412"/>
      <c r="G680" s="412"/>
      <c r="H680" s="412"/>
      <c r="I680" s="412"/>
      <c r="J680" s="412"/>
      <c r="K680" s="412"/>
      <c r="L680" s="412"/>
      <c r="M680" s="412"/>
    </row>
    <row r="681" spans="1:13" ht="12.75">
      <c r="A681" s="410"/>
      <c r="B681" s="411"/>
      <c r="C681" s="412"/>
      <c r="D681" s="412"/>
      <c r="E681" s="413"/>
      <c r="F681" s="412"/>
      <c r="G681" s="412"/>
      <c r="H681" s="412"/>
      <c r="I681" s="412"/>
      <c r="J681" s="412"/>
      <c r="K681" s="412"/>
      <c r="L681" s="412"/>
      <c r="M681" s="412"/>
    </row>
    <row r="682" spans="1:13" ht="12.75">
      <c r="A682" s="410"/>
      <c r="B682" s="411"/>
      <c r="C682" s="412"/>
      <c r="D682" s="412"/>
      <c r="E682" s="413"/>
      <c r="F682" s="412"/>
      <c r="G682" s="412"/>
      <c r="H682" s="412"/>
      <c r="I682" s="412"/>
      <c r="J682" s="412"/>
      <c r="K682" s="412"/>
      <c r="L682" s="412"/>
      <c r="M682" s="412"/>
    </row>
    <row r="683" spans="1:13" ht="12.75">
      <c r="A683" s="410"/>
      <c r="B683" s="411"/>
      <c r="C683" s="412"/>
      <c r="D683" s="412"/>
      <c r="E683" s="413"/>
      <c r="F683" s="412"/>
      <c r="G683" s="412"/>
      <c r="H683" s="412"/>
      <c r="I683" s="412"/>
      <c r="J683" s="412"/>
      <c r="K683" s="412"/>
      <c r="L683" s="412"/>
      <c r="M683" s="412"/>
    </row>
    <row r="684" spans="1:13" ht="12.75">
      <c r="A684" s="410"/>
      <c r="B684" s="411"/>
      <c r="C684" s="412"/>
      <c r="D684" s="412"/>
      <c r="E684" s="413"/>
      <c r="F684" s="412"/>
      <c r="G684" s="412"/>
      <c r="H684" s="412"/>
      <c r="I684" s="412"/>
      <c r="J684" s="412"/>
      <c r="K684" s="412"/>
      <c r="L684" s="412"/>
      <c r="M684" s="412"/>
    </row>
    <row r="685" spans="1:13" ht="12.75">
      <c r="A685" s="410"/>
      <c r="B685" s="411"/>
      <c r="C685" s="412"/>
      <c r="D685" s="412"/>
      <c r="E685" s="413"/>
      <c r="F685" s="412"/>
      <c r="G685" s="412"/>
      <c r="H685" s="412"/>
      <c r="I685" s="412"/>
      <c r="J685" s="412"/>
      <c r="K685" s="412"/>
      <c r="L685" s="412"/>
      <c r="M685" s="412"/>
    </row>
    <row r="686" spans="1:13" ht="12.75">
      <c r="A686" s="410"/>
      <c r="B686" s="411"/>
      <c r="C686" s="412"/>
      <c r="D686" s="412"/>
      <c r="E686" s="413"/>
      <c r="F686" s="412"/>
      <c r="G686" s="412"/>
      <c r="H686" s="412"/>
      <c r="I686" s="412"/>
      <c r="J686" s="412"/>
      <c r="K686" s="412"/>
      <c r="L686" s="412"/>
      <c r="M686" s="412"/>
    </row>
    <row r="687" spans="1:13" ht="12.75">
      <c r="A687" s="410"/>
      <c r="B687" s="411"/>
      <c r="C687" s="412"/>
      <c r="D687" s="412"/>
      <c r="E687" s="413"/>
      <c r="F687" s="412"/>
      <c r="G687" s="412"/>
      <c r="H687" s="412"/>
      <c r="I687" s="412"/>
      <c r="J687" s="412"/>
      <c r="K687" s="412"/>
      <c r="L687" s="412"/>
      <c r="M687" s="412"/>
    </row>
    <row r="688" spans="1:13" ht="12.75">
      <c r="A688" s="410"/>
      <c r="B688" s="411"/>
      <c r="C688" s="412"/>
      <c r="D688" s="412"/>
      <c r="E688" s="413"/>
      <c r="F688" s="412"/>
      <c r="G688" s="412"/>
      <c r="H688" s="412"/>
      <c r="I688" s="412"/>
      <c r="J688" s="412"/>
      <c r="K688" s="412"/>
      <c r="L688" s="412"/>
      <c r="M688" s="412"/>
    </row>
    <row r="689" spans="1:13" ht="12.75">
      <c r="A689" s="410"/>
      <c r="B689" s="411"/>
      <c r="C689" s="412"/>
      <c r="D689" s="412"/>
      <c r="E689" s="413"/>
      <c r="F689" s="412"/>
      <c r="G689" s="412"/>
      <c r="H689" s="412"/>
      <c r="I689" s="412"/>
      <c r="J689" s="412"/>
      <c r="K689" s="412"/>
      <c r="L689" s="412"/>
      <c r="M689" s="412"/>
    </row>
    <row r="690" spans="1:13" ht="12.75">
      <c r="A690" s="410"/>
      <c r="B690" s="411"/>
      <c r="C690" s="412"/>
      <c r="D690" s="412"/>
      <c r="E690" s="413"/>
      <c r="F690" s="412"/>
      <c r="G690" s="412"/>
      <c r="H690" s="412"/>
      <c r="I690" s="412"/>
      <c r="J690" s="412"/>
      <c r="K690" s="412"/>
      <c r="L690" s="412"/>
      <c r="M690" s="412"/>
    </row>
    <row r="691" spans="1:13" ht="12.75">
      <c r="A691" s="410"/>
      <c r="B691" s="411"/>
      <c r="C691" s="412"/>
      <c r="D691" s="412"/>
      <c r="E691" s="413"/>
      <c r="F691" s="412"/>
      <c r="G691" s="412"/>
      <c r="H691" s="412"/>
      <c r="I691" s="412"/>
      <c r="J691" s="412"/>
      <c r="K691" s="412"/>
      <c r="L691" s="412"/>
      <c r="M691" s="412"/>
    </row>
    <row r="692" spans="1:13" ht="12.75">
      <c r="A692" s="410"/>
      <c r="B692" s="411"/>
      <c r="C692" s="412"/>
      <c r="D692" s="412"/>
      <c r="E692" s="413"/>
      <c r="F692" s="412"/>
      <c r="G692" s="412"/>
      <c r="H692" s="412"/>
      <c r="I692" s="412"/>
      <c r="J692" s="412"/>
      <c r="K692" s="412"/>
      <c r="L692" s="412"/>
      <c r="M692" s="412"/>
    </row>
    <row r="693" spans="1:13" ht="12.75">
      <c r="A693" s="410"/>
      <c r="B693" s="411"/>
      <c r="C693" s="412"/>
      <c r="D693" s="412"/>
      <c r="E693" s="413"/>
      <c r="F693" s="412"/>
      <c r="G693" s="412"/>
      <c r="H693" s="412"/>
      <c r="I693" s="412"/>
      <c r="J693" s="412"/>
      <c r="K693" s="412"/>
      <c r="L693" s="412"/>
      <c r="M693" s="412"/>
    </row>
    <row r="694" spans="1:13" ht="12.75">
      <c r="A694" s="410"/>
      <c r="B694" s="411"/>
      <c r="C694" s="412"/>
      <c r="D694" s="412"/>
      <c r="E694" s="413"/>
      <c r="F694" s="412"/>
      <c r="G694" s="412"/>
      <c r="H694" s="412"/>
      <c r="I694" s="412"/>
      <c r="J694" s="412"/>
      <c r="K694" s="412"/>
      <c r="L694" s="412"/>
      <c r="M694" s="412"/>
    </row>
    <row r="695" spans="1:13" ht="12.75">
      <c r="A695" s="410"/>
      <c r="B695" s="411"/>
      <c r="C695" s="412"/>
      <c r="D695" s="412"/>
      <c r="E695" s="413"/>
      <c r="F695" s="412"/>
      <c r="G695" s="412"/>
      <c r="H695" s="412"/>
      <c r="I695" s="412"/>
      <c r="J695" s="412"/>
      <c r="K695" s="412"/>
      <c r="L695" s="412"/>
      <c r="M695" s="412"/>
    </row>
    <row r="696" spans="1:13" ht="12.75">
      <c r="A696" s="410"/>
      <c r="B696" s="411"/>
      <c r="C696" s="412"/>
      <c r="D696" s="412"/>
      <c r="E696" s="413"/>
      <c r="F696" s="412"/>
      <c r="G696" s="412"/>
      <c r="H696" s="412"/>
      <c r="I696" s="412"/>
      <c r="J696" s="412"/>
      <c r="K696" s="412"/>
      <c r="L696" s="412"/>
      <c r="M696" s="412"/>
    </row>
    <row r="697" spans="1:13" ht="12.75">
      <c r="A697" s="410"/>
      <c r="B697" s="411"/>
      <c r="C697" s="412"/>
      <c r="D697" s="412"/>
      <c r="E697" s="413"/>
      <c r="F697" s="412"/>
      <c r="G697" s="412"/>
      <c r="H697" s="412"/>
      <c r="I697" s="412"/>
      <c r="J697" s="412"/>
      <c r="K697" s="412"/>
      <c r="L697" s="412"/>
      <c r="M697" s="412"/>
    </row>
    <row r="698" spans="1:13" ht="12.75">
      <c r="A698" s="410"/>
      <c r="B698" s="411"/>
      <c r="C698" s="412"/>
      <c r="D698" s="412"/>
      <c r="E698" s="413"/>
      <c r="F698" s="412"/>
      <c r="G698" s="412"/>
      <c r="H698" s="412"/>
      <c r="I698" s="412"/>
      <c r="J698" s="412"/>
      <c r="K698" s="412"/>
      <c r="L698" s="412"/>
      <c r="M698" s="412"/>
    </row>
    <row r="699" spans="1:13" ht="12.75">
      <c r="A699" s="410"/>
      <c r="B699" s="411"/>
      <c r="C699" s="412"/>
      <c r="D699" s="412"/>
      <c r="E699" s="413"/>
      <c r="F699" s="412"/>
      <c r="G699" s="412"/>
      <c r="H699" s="412"/>
      <c r="I699" s="412"/>
      <c r="J699" s="412"/>
      <c r="K699" s="412"/>
      <c r="L699" s="412"/>
      <c r="M699" s="412"/>
    </row>
    <row r="700" spans="1:13" ht="12.75">
      <c r="A700" s="410"/>
      <c r="B700" s="411"/>
      <c r="C700" s="412"/>
      <c r="D700" s="412"/>
      <c r="E700" s="413"/>
      <c r="F700" s="412"/>
      <c r="G700" s="412"/>
      <c r="H700" s="412"/>
      <c r="I700" s="412"/>
      <c r="J700" s="412"/>
      <c r="K700" s="412"/>
      <c r="L700" s="412"/>
      <c r="M700" s="412"/>
    </row>
    <row r="701" spans="1:13" ht="12.75">
      <c r="A701" s="410"/>
      <c r="B701" s="411"/>
      <c r="C701" s="412"/>
      <c r="D701" s="412"/>
      <c r="E701" s="413"/>
      <c r="F701" s="412"/>
      <c r="G701" s="412"/>
      <c r="H701" s="412"/>
      <c r="I701" s="412"/>
      <c r="J701" s="412"/>
      <c r="K701" s="412"/>
      <c r="L701" s="412"/>
      <c r="M701" s="412"/>
    </row>
    <row r="702" spans="1:13" ht="12.75">
      <c r="A702" s="410"/>
      <c r="B702" s="411"/>
      <c r="C702" s="412"/>
      <c r="D702" s="412"/>
      <c r="E702" s="413"/>
      <c r="F702" s="412"/>
      <c r="G702" s="412"/>
      <c r="H702" s="412"/>
      <c r="I702" s="412"/>
      <c r="J702" s="412"/>
      <c r="K702" s="412"/>
      <c r="L702" s="412"/>
      <c r="M702" s="412"/>
    </row>
    <row r="703" spans="1:13" ht="12.75">
      <c r="A703" s="410"/>
      <c r="B703" s="411"/>
      <c r="C703" s="412"/>
      <c r="D703" s="412"/>
      <c r="E703" s="413"/>
      <c r="F703" s="412"/>
      <c r="G703" s="412"/>
      <c r="H703" s="412"/>
      <c r="I703" s="412"/>
      <c r="J703" s="412"/>
      <c r="K703" s="412"/>
      <c r="L703" s="412"/>
      <c r="M703" s="412"/>
    </row>
    <row r="704" spans="1:13" ht="12.75">
      <c r="A704" s="410"/>
      <c r="B704" s="411"/>
      <c r="C704" s="412"/>
      <c r="D704" s="412"/>
      <c r="E704" s="413"/>
      <c r="F704" s="412"/>
      <c r="G704" s="412"/>
      <c r="H704" s="412"/>
      <c r="I704" s="412"/>
      <c r="J704" s="412"/>
      <c r="K704" s="412"/>
      <c r="L704" s="412"/>
      <c r="M704" s="412"/>
    </row>
    <row r="705" spans="1:13" ht="12.75">
      <c r="A705" s="410"/>
      <c r="B705" s="411"/>
      <c r="C705" s="412"/>
      <c r="D705" s="412"/>
      <c r="E705" s="413"/>
      <c r="F705" s="412"/>
      <c r="G705" s="412"/>
      <c r="H705" s="412"/>
      <c r="I705" s="412"/>
      <c r="J705" s="412"/>
      <c r="K705" s="412"/>
      <c r="L705" s="412"/>
      <c r="M705" s="412"/>
    </row>
    <row r="706" spans="1:13" ht="12.75">
      <c r="A706" s="410"/>
      <c r="B706" s="411"/>
      <c r="C706" s="412"/>
      <c r="D706" s="412"/>
      <c r="E706" s="413"/>
      <c r="F706" s="412"/>
      <c r="G706" s="412"/>
      <c r="H706" s="412"/>
      <c r="I706" s="412"/>
      <c r="J706" s="412"/>
      <c r="K706" s="412"/>
      <c r="L706" s="412"/>
      <c r="M706" s="412"/>
    </row>
    <row r="707" spans="1:13" ht="12.75">
      <c r="A707" s="410"/>
      <c r="B707" s="411"/>
      <c r="C707" s="412"/>
      <c r="D707" s="412"/>
      <c r="E707" s="413"/>
      <c r="F707" s="412"/>
      <c r="G707" s="412"/>
      <c r="H707" s="412"/>
      <c r="I707" s="412"/>
      <c r="J707" s="412"/>
      <c r="K707" s="412"/>
      <c r="L707" s="412"/>
      <c r="M707" s="412"/>
    </row>
    <row r="708" spans="1:13" ht="12.75">
      <c r="A708" s="410"/>
      <c r="B708" s="411"/>
      <c r="C708" s="412"/>
      <c r="D708" s="412"/>
      <c r="E708" s="413"/>
      <c r="F708" s="412"/>
      <c r="G708" s="412"/>
      <c r="H708" s="412"/>
      <c r="I708" s="412"/>
      <c r="J708" s="412"/>
      <c r="K708" s="412"/>
      <c r="L708" s="412"/>
      <c r="M708" s="412"/>
    </row>
    <row r="709" spans="1:13" ht="12.75">
      <c r="A709" s="410"/>
      <c r="B709" s="411"/>
      <c r="C709" s="412"/>
      <c r="D709" s="412"/>
      <c r="E709" s="413"/>
      <c r="F709" s="412"/>
      <c r="G709" s="412"/>
      <c r="H709" s="412"/>
      <c r="I709" s="412"/>
      <c r="J709" s="412"/>
      <c r="K709" s="412"/>
      <c r="L709" s="412"/>
      <c r="M709" s="412"/>
    </row>
    <row r="710" spans="1:13" ht="12.75">
      <c r="A710" s="410"/>
      <c r="B710" s="411"/>
      <c r="C710" s="412"/>
      <c r="D710" s="412"/>
      <c r="E710" s="413"/>
      <c r="F710" s="412"/>
      <c r="G710" s="412"/>
      <c r="H710" s="412"/>
      <c r="I710" s="412"/>
      <c r="J710" s="412"/>
      <c r="K710" s="412"/>
      <c r="L710" s="412"/>
      <c r="M710" s="412"/>
    </row>
    <row r="711" spans="1:13" ht="12.75">
      <c r="A711" s="410"/>
      <c r="B711" s="411"/>
      <c r="C711" s="412"/>
      <c r="D711" s="412"/>
      <c r="E711" s="413"/>
      <c r="F711" s="412"/>
      <c r="G711" s="412"/>
      <c r="H711" s="412"/>
      <c r="I711" s="412"/>
      <c r="J711" s="412"/>
      <c r="K711" s="412"/>
      <c r="L711" s="412"/>
      <c r="M711" s="412"/>
    </row>
    <row r="712" spans="1:13" ht="12.75">
      <c r="A712" s="410"/>
      <c r="B712" s="411"/>
      <c r="C712" s="412"/>
      <c r="D712" s="412"/>
      <c r="E712" s="413"/>
      <c r="F712" s="412"/>
      <c r="G712" s="412"/>
      <c r="H712" s="412"/>
      <c r="I712" s="412"/>
      <c r="J712" s="412"/>
      <c r="K712" s="412"/>
      <c r="L712" s="412"/>
      <c r="M712" s="412"/>
    </row>
    <row r="713" spans="1:13" ht="12.75">
      <c r="A713" s="410"/>
      <c r="B713" s="411"/>
      <c r="C713" s="412"/>
      <c r="D713" s="412"/>
      <c r="E713" s="413"/>
      <c r="F713" s="412"/>
      <c r="G713" s="412"/>
      <c r="H713" s="412"/>
      <c r="I713" s="412"/>
      <c r="J713" s="412"/>
      <c r="K713" s="412"/>
      <c r="L713" s="412"/>
      <c r="M713" s="412"/>
    </row>
    <row r="714" spans="1:13" ht="12.75">
      <c r="A714" s="410"/>
      <c r="B714" s="411"/>
      <c r="C714" s="412"/>
      <c r="D714" s="412"/>
      <c r="E714" s="413"/>
      <c r="F714" s="412"/>
      <c r="G714" s="412"/>
      <c r="H714" s="412"/>
      <c r="I714" s="412"/>
      <c r="J714" s="412"/>
      <c r="K714" s="412"/>
      <c r="L714" s="412"/>
      <c r="M714" s="412"/>
    </row>
    <row r="715" spans="1:13" ht="12.75">
      <c r="A715" s="410"/>
      <c r="B715" s="411"/>
      <c r="C715" s="412"/>
      <c r="D715" s="412"/>
      <c r="E715" s="413"/>
      <c r="F715" s="412"/>
      <c r="G715" s="412"/>
      <c r="H715" s="412"/>
      <c r="I715" s="412"/>
      <c r="J715" s="412"/>
      <c r="K715" s="412"/>
      <c r="L715" s="412"/>
      <c r="M715" s="412"/>
    </row>
    <row r="716" spans="1:13" ht="12.75">
      <c r="A716" s="410"/>
      <c r="B716" s="411"/>
      <c r="C716" s="412"/>
      <c r="D716" s="412"/>
      <c r="E716" s="413"/>
      <c r="F716" s="412"/>
      <c r="G716" s="412"/>
      <c r="H716" s="412"/>
      <c r="I716" s="412"/>
      <c r="J716" s="412"/>
      <c r="K716" s="412"/>
      <c r="L716" s="412"/>
      <c r="M716" s="412"/>
    </row>
    <row r="717" spans="1:13" ht="12.75">
      <c r="A717" s="410"/>
      <c r="B717" s="411"/>
      <c r="C717" s="412"/>
      <c r="D717" s="412"/>
      <c r="E717" s="413"/>
      <c r="F717" s="412"/>
      <c r="G717" s="412"/>
      <c r="H717" s="412"/>
      <c r="I717" s="412"/>
      <c r="J717" s="412"/>
      <c r="K717" s="412"/>
      <c r="L717" s="412"/>
      <c r="M717" s="412"/>
    </row>
    <row r="718" spans="1:13" ht="12.75">
      <c r="A718" s="410"/>
      <c r="B718" s="411"/>
      <c r="C718" s="412"/>
      <c r="D718" s="412"/>
      <c r="E718" s="413"/>
      <c r="F718" s="412"/>
      <c r="G718" s="412"/>
      <c r="H718" s="412"/>
      <c r="I718" s="412"/>
      <c r="J718" s="412"/>
      <c r="K718" s="412"/>
      <c r="L718" s="412"/>
      <c r="M718" s="412"/>
    </row>
    <row r="719" spans="1:13" ht="12.75">
      <c r="A719" s="410"/>
      <c r="B719" s="411"/>
      <c r="C719" s="412"/>
      <c r="D719" s="412"/>
      <c r="E719" s="413"/>
      <c r="F719" s="412"/>
      <c r="G719" s="412"/>
      <c r="H719" s="412"/>
      <c r="I719" s="412"/>
      <c r="J719" s="412"/>
      <c r="K719" s="412"/>
      <c r="L719" s="412"/>
      <c r="M719" s="412"/>
    </row>
    <row r="720" spans="1:13" ht="12.75">
      <c r="A720" s="410"/>
      <c r="B720" s="411"/>
      <c r="C720" s="412"/>
      <c r="D720" s="412"/>
      <c r="E720" s="413"/>
      <c r="F720" s="412"/>
      <c r="G720" s="412"/>
      <c r="H720" s="412"/>
      <c r="I720" s="412"/>
      <c r="J720" s="412"/>
      <c r="K720" s="412"/>
      <c r="L720" s="412"/>
      <c r="M720" s="412"/>
    </row>
    <row r="721" spans="1:13" ht="12.75">
      <c r="A721" s="410"/>
      <c r="B721" s="411"/>
      <c r="C721" s="412"/>
      <c r="D721" s="412"/>
      <c r="E721" s="413"/>
      <c r="F721" s="412"/>
      <c r="G721" s="412"/>
      <c r="H721" s="412"/>
      <c r="I721" s="412"/>
      <c r="J721" s="412"/>
      <c r="K721" s="412"/>
      <c r="L721" s="412"/>
      <c r="M721" s="412"/>
    </row>
    <row r="722" spans="1:13" ht="12.75">
      <c r="A722" s="410"/>
      <c r="B722" s="411"/>
      <c r="C722" s="412"/>
      <c r="D722" s="412"/>
      <c r="E722" s="413"/>
      <c r="F722" s="412"/>
      <c r="G722" s="412"/>
      <c r="H722" s="412"/>
      <c r="I722" s="412"/>
      <c r="J722" s="412"/>
      <c r="K722" s="412"/>
      <c r="L722" s="412"/>
      <c r="M722" s="412"/>
    </row>
    <row r="723" spans="1:13" ht="12.75">
      <c r="A723" s="410"/>
      <c r="B723" s="411"/>
      <c r="C723" s="412"/>
      <c r="D723" s="412"/>
      <c r="E723" s="413"/>
      <c r="F723" s="412"/>
      <c r="G723" s="412"/>
      <c r="H723" s="412"/>
      <c r="I723" s="412"/>
      <c r="J723" s="412"/>
      <c r="K723" s="412"/>
      <c r="L723" s="412"/>
      <c r="M723" s="412"/>
    </row>
    <row r="724" spans="1:13" ht="12.75">
      <c r="A724" s="410"/>
      <c r="B724" s="411"/>
      <c r="C724" s="412"/>
      <c r="D724" s="412"/>
      <c r="E724" s="413"/>
      <c r="F724" s="412"/>
      <c r="G724" s="412"/>
      <c r="H724" s="412"/>
      <c r="I724" s="412"/>
      <c r="J724" s="412"/>
      <c r="K724" s="412"/>
      <c r="L724" s="412"/>
      <c r="M724" s="412"/>
    </row>
    <row r="725" spans="1:13" ht="12.75">
      <c r="A725" s="410"/>
      <c r="B725" s="411"/>
      <c r="C725" s="412"/>
      <c r="D725" s="412"/>
      <c r="E725" s="413"/>
      <c r="F725" s="412"/>
      <c r="G725" s="412"/>
      <c r="H725" s="412"/>
      <c r="I725" s="412"/>
      <c r="J725" s="412"/>
      <c r="K725" s="412"/>
      <c r="L725" s="412"/>
      <c r="M725" s="412"/>
    </row>
    <row r="726" spans="1:13" ht="12.75">
      <c r="A726" s="410"/>
      <c r="B726" s="411"/>
      <c r="C726" s="412"/>
      <c r="D726" s="412"/>
      <c r="E726" s="413"/>
      <c r="F726" s="412"/>
      <c r="G726" s="412"/>
      <c r="H726" s="412"/>
      <c r="I726" s="412"/>
      <c r="J726" s="412"/>
      <c r="K726" s="412"/>
      <c r="L726" s="412"/>
      <c r="M726" s="412"/>
    </row>
    <row r="727" spans="1:13" ht="12.75">
      <c r="A727" s="410"/>
      <c r="B727" s="411"/>
      <c r="C727" s="412"/>
      <c r="D727" s="412"/>
      <c r="E727" s="413"/>
      <c r="F727" s="412"/>
      <c r="G727" s="412"/>
      <c r="H727" s="412"/>
      <c r="I727" s="412"/>
      <c r="J727" s="412"/>
      <c r="K727" s="412"/>
      <c r="L727" s="412"/>
      <c r="M727" s="412"/>
    </row>
    <row r="728" spans="1:13" ht="12.75">
      <c r="A728" s="410"/>
      <c r="B728" s="411"/>
      <c r="C728" s="412"/>
      <c r="D728" s="412"/>
      <c r="E728" s="413"/>
      <c r="F728" s="412"/>
      <c r="G728" s="412"/>
      <c r="H728" s="412"/>
      <c r="I728" s="412"/>
      <c r="J728" s="412"/>
      <c r="K728" s="412"/>
      <c r="L728" s="412"/>
      <c r="M728" s="412"/>
    </row>
    <row r="729" spans="1:13" ht="12.75">
      <c r="A729" s="410"/>
      <c r="B729" s="411"/>
      <c r="C729" s="412"/>
      <c r="D729" s="412"/>
      <c r="E729" s="413"/>
      <c r="F729" s="412"/>
      <c r="G729" s="412"/>
      <c r="H729" s="412"/>
      <c r="I729" s="412"/>
      <c r="J729" s="412"/>
      <c r="K729" s="412"/>
      <c r="L729" s="412"/>
      <c r="M729" s="412"/>
    </row>
    <row r="730" spans="1:13" ht="12.75">
      <c r="A730" s="410"/>
      <c r="B730" s="411"/>
      <c r="C730" s="412"/>
      <c r="D730" s="412"/>
      <c r="E730" s="413"/>
      <c r="F730" s="412"/>
      <c r="G730" s="412"/>
      <c r="H730" s="412"/>
      <c r="I730" s="412"/>
      <c r="J730" s="412"/>
      <c r="K730" s="412"/>
      <c r="L730" s="412"/>
      <c r="M730" s="412"/>
    </row>
    <row r="731" spans="1:13" ht="12.75">
      <c r="A731" s="410"/>
      <c r="B731" s="411"/>
      <c r="C731" s="412"/>
      <c r="D731" s="412"/>
      <c r="E731" s="413"/>
      <c r="F731" s="412"/>
      <c r="G731" s="412"/>
      <c r="H731" s="412"/>
      <c r="I731" s="412"/>
      <c r="J731" s="412"/>
      <c r="K731" s="412"/>
      <c r="L731" s="412"/>
      <c r="M731" s="412"/>
    </row>
    <row r="732" spans="1:13" ht="12.75">
      <c r="A732" s="410"/>
      <c r="B732" s="411"/>
      <c r="C732" s="412"/>
      <c r="D732" s="412"/>
      <c r="E732" s="413"/>
      <c r="F732" s="412"/>
      <c r="G732" s="412"/>
      <c r="H732" s="412"/>
      <c r="I732" s="412"/>
      <c r="J732" s="412"/>
      <c r="K732" s="412"/>
      <c r="L732" s="412"/>
      <c r="M732" s="412"/>
    </row>
    <row r="733" spans="1:13" ht="12.75">
      <c r="A733" s="410"/>
      <c r="B733" s="411"/>
      <c r="C733" s="412"/>
      <c r="D733" s="412"/>
      <c r="E733" s="413"/>
      <c r="F733" s="412"/>
      <c r="G733" s="412"/>
      <c r="H733" s="412"/>
      <c r="I733" s="412"/>
      <c r="J733" s="412"/>
      <c r="K733" s="412"/>
      <c r="L733" s="412"/>
      <c r="M733" s="412"/>
    </row>
    <row r="734" spans="1:13" ht="12.75">
      <c r="A734" s="410"/>
      <c r="B734" s="411"/>
      <c r="C734" s="412"/>
      <c r="D734" s="412"/>
      <c r="E734" s="413"/>
      <c r="F734" s="412"/>
      <c r="G734" s="412"/>
      <c r="H734" s="412"/>
      <c r="I734" s="412"/>
      <c r="J734" s="412"/>
      <c r="K734" s="412"/>
      <c r="L734" s="412"/>
      <c r="M734" s="412"/>
    </row>
    <row r="735" spans="1:13" ht="12.75">
      <c r="A735" s="410"/>
      <c r="B735" s="411"/>
      <c r="C735" s="412"/>
      <c r="D735" s="412"/>
      <c r="E735" s="413"/>
      <c r="F735" s="412"/>
      <c r="G735" s="412"/>
      <c r="H735" s="412"/>
      <c r="I735" s="412"/>
      <c r="J735" s="412"/>
      <c r="K735" s="412"/>
      <c r="L735" s="412"/>
      <c r="M735" s="412"/>
    </row>
    <row r="736" spans="1:13" ht="12.75">
      <c r="A736" s="410"/>
      <c r="B736" s="411"/>
      <c r="C736" s="412"/>
      <c r="D736" s="412"/>
      <c r="E736" s="413"/>
      <c r="F736" s="412"/>
      <c r="G736" s="412"/>
      <c r="H736" s="412"/>
      <c r="I736" s="412"/>
      <c r="J736" s="412"/>
      <c r="K736" s="412"/>
      <c r="L736" s="412"/>
      <c r="M736" s="412"/>
    </row>
    <row r="737" spans="1:13" ht="12.75">
      <c r="A737" s="410"/>
      <c r="B737" s="411"/>
      <c r="C737" s="412"/>
      <c r="D737" s="412"/>
      <c r="E737" s="413"/>
      <c r="F737" s="412"/>
      <c r="G737" s="412"/>
      <c r="H737" s="412"/>
      <c r="I737" s="412"/>
      <c r="J737" s="412"/>
      <c r="K737" s="412"/>
      <c r="L737" s="412"/>
      <c r="M737" s="412"/>
    </row>
    <row r="738" spans="1:13" ht="12.75">
      <c r="A738" s="410"/>
      <c r="B738" s="411"/>
      <c r="C738" s="412"/>
      <c r="D738" s="412"/>
      <c r="E738" s="413"/>
      <c r="F738" s="412"/>
      <c r="G738" s="412"/>
      <c r="H738" s="412"/>
      <c r="I738" s="412"/>
      <c r="J738" s="412"/>
      <c r="K738" s="412"/>
      <c r="L738" s="412"/>
      <c r="M738" s="412"/>
    </row>
    <row r="739" spans="1:13" ht="12.75">
      <c r="A739" s="410"/>
      <c r="B739" s="411"/>
      <c r="C739" s="412"/>
      <c r="D739" s="412"/>
      <c r="E739" s="413"/>
      <c r="F739" s="412"/>
      <c r="G739" s="412"/>
      <c r="H739" s="412"/>
      <c r="I739" s="412"/>
      <c r="J739" s="412"/>
      <c r="K739" s="412"/>
      <c r="L739" s="412"/>
      <c r="M739" s="412"/>
    </row>
    <row r="740" spans="1:13" ht="12.75">
      <c r="A740" s="410"/>
      <c r="B740" s="411"/>
      <c r="C740" s="412"/>
      <c r="D740" s="412"/>
      <c r="E740" s="413"/>
      <c r="F740" s="412"/>
      <c r="G740" s="412"/>
      <c r="H740" s="412"/>
      <c r="I740" s="412"/>
      <c r="J740" s="412"/>
      <c r="K740" s="412"/>
      <c r="L740" s="412"/>
      <c r="M740" s="412"/>
    </row>
    <row r="741" spans="1:13" ht="12.75">
      <c r="A741" s="410"/>
      <c r="B741" s="411"/>
      <c r="C741" s="412"/>
      <c r="D741" s="412"/>
      <c r="E741" s="413"/>
      <c r="F741" s="412"/>
      <c r="G741" s="412"/>
      <c r="H741" s="412"/>
      <c r="I741" s="412"/>
      <c r="J741" s="412"/>
      <c r="K741" s="412"/>
      <c r="L741" s="412"/>
      <c r="M741" s="412"/>
    </row>
    <row r="742" spans="1:13" ht="12.75">
      <c r="A742" s="410"/>
      <c r="B742" s="411"/>
      <c r="C742" s="412"/>
      <c r="D742" s="412"/>
      <c r="E742" s="413"/>
      <c r="F742" s="412"/>
      <c r="G742" s="412"/>
      <c r="H742" s="412"/>
      <c r="I742" s="412"/>
      <c r="J742" s="412"/>
      <c r="K742" s="412"/>
      <c r="L742" s="412"/>
      <c r="M742" s="412"/>
    </row>
    <row r="743" spans="1:13" ht="12.75">
      <c r="A743" s="410"/>
      <c r="B743" s="411"/>
      <c r="C743" s="412"/>
      <c r="D743" s="412"/>
      <c r="E743" s="413"/>
      <c r="F743" s="412"/>
      <c r="G743" s="412"/>
      <c r="H743" s="412"/>
      <c r="I743" s="412"/>
      <c r="J743" s="412"/>
      <c r="K743" s="412"/>
      <c r="L743" s="412"/>
      <c r="M743" s="412"/>
    </row>
    <row r="744" spans="1:13" ht="12.75">
      <c r="A744" s="410"/>
      <c r="B744" s="411"/>
      <c r="C744" s="412"/>
      <c r="D744" s="412"/>
      <c r="E744" s="413"/>
      <c r="F744" s="412"/>
      <c r="G744" s="412"/>
      <c r="H744" s="412"/>
      <c r="I744" s="412"/>
      <c r="J744" s="412"/>
      <c r="K744" s="412"/>
      <c r="L744" s="412"/>
      <c r="M744" s="412"/>
    </row>
    <row r="745" spans="1:13" ht="12.75">
      <c r="A745" s="410"/>
      <c r="B745" s="411"/>
      <c r="C745" s="412"/>
      <c r="D745" s="412"/>
      <c r="E745" s="413"/>
      <c r="F745" s="412"/>
      <c r="G745" s="412"/>
      <c r="H745" s="412"/>
      <c r="I745" s="412"/>
      <c r="J745" s="412"/>
      <c r="K745" s="412"/>
      <c r="L745" s="412"/>
      <c r="M745" s="412"/>
    </row>
    <row r="746" spans="1:13" ht="12.75">
      <c r="A746" s="410"/>
      <c r="B746" s="411"/>
      <c r="C746" s="412"/>
      <c r="D746" s="412"/>
      <c r="E746" s="413"/>
      <c r="F746" s="412"/>
      <c r="G746" s="412"/>
      <c r="H746" s="412"/>
      <c r="I746" s="412"/>
      <c r="J746" s="412"/>
      <c r="K746" s="412"/>
      <c r="L746" s="412"/>
      <c r="M746" s="412"/>
    </row>
    <row r="747" spans="1:13" ht="12.75">
      <c r="A747" s="410"/>
      <c r="B747" s="411"/>
      <c r="C747" s="412"/>
      <c r="D747" s="412"/>
      <c r="E747" s="413"/>
      <c r="F747" s="412"/>
      <c r="G747" s="412"/>
      <c r="H747" s="412"/>
      <c r="I747" s="412"/>
      <c r="J747" s="412"/>
      <c r="K747" s="412"/>
      <c r="L747" s="412"/>
      <c r="M747" s="412"/>
    </row>
    <row r="748" spans="1:13" ht="12.75">
      <c r="A748" s="410"/>
      <c r="B748" s="411"/>
      <c r="C748" s="412"/>
      <c r="D748" s="412"/>
      <c r="E748" s="413"/>
      <c r="F748" s="412"/>
      <c r="G748" s="412"/>
      <c r="H748" s="412"/>
      <c r="I748" s="412"/>
      <c r="J748" s="412"/>
      <c r="K748" s="412"/>
      <c r="L748" s="412"/>
      <c r="M748" s="412"/>
    </row>
    <row r="749" spans="1:13" ht="12.75">
      <c r="A749" s="410"/>
      <c r="B749" s="411"/>
      <c r="C749" s="412"/>
      <c r="D749" s="412"/>
      <c r="E749" s="413"/>
      <c r="F749" s="412"/>
      <c r="G749" s="412"/>
      <c r="H749" s="412"/>
      <c r="I749" s="412"/>
      <c r="J749" s="412"/>
      <c r="K749" s="412"/>
      <c r="L749" s="412"/>
      <c r="M749" s="412"/>
    </row>
    <row r="750" spans="1:13" ht="12.75">
      <c r="A750" s="410"/>
      <c r="B750" s="411"/>
      <c r="C750" s="412"/>
      <c r="D750" s="412"/>
      <c r="E750" s="413"/>
      <c r="F750" s="412"/>
      <c r="G750" s="412"/>
      <c r="H750" s="412"/>
      <c r="I750" s="412"/>
      <c r="J750" s="412"/>
      <c r="K750" s="412"/>
      <c r="L750" s="412"/>
      <c r="M750" s="412"/>
    </row>
    <row r="751" spans="1:13" ht="12.75">
      <c r="A751" s="410"/>
      <c r="B751" s="411"/>
      <c r="C751" s="412"/>
      <c r="D751" s="412"/>
      <c r="E751" s="413"/>
      <c r="F751" s="412"/>
      <c r="G751" s="412"/>
      <c r="H751" s="412"/>
      <c r="I751" s="412"/>
      <c r="J751" s="412"/>
      <c r="K751" s="412"/>
      <c r="L751" s="412"/>
      <c r="M751" s="412"/>
    </row>
    <row r="752" spans="1:13" ht="12.75">
      <c r="A752" s="410"/>
      <c r="B752" s="411"/>
      <c r="C752" s="412"/>
      <c r="D752" s="412"/>
      <c r="E752" s="413"/>
      <c r="F752" s="412"/>
      <c r="G752" s="412"/>
      <c r="H752" s="412"/>
      <c r="I752" s="412"/>
      <c r="J752" s="412"/>
      <c r="K752" s="412"/>
      <c r="L752" s="412"/>
      <c r="M752" s="412"/>
    </row>
    <row r="753" spans="1:13" ht="12.75">
      <c r="A753" s="410"/>
      <c r="B753" s="411"/>
      <c r="C753" s="412"/>
      <c r="D753" s="412"/>
      <c r="E753" s="413"/>
      <c r="F753" s="412"/>
      <c r="G753" s="412"/>
      <c r="H753" s="412"/>
      <c r="I753" s="412"/>
      <c r="J753" s="412"/>
      <c r="K753" s="412"/>
      <c r="L753" s="412"/>
      <c r="M753" s="412"/>
    </row>
    <row r="754" spans="1:13" ht="12.75">
      <c r="A754" s="410"/>
      <c r="B754" s="411"/>
      <c r="C754" s="412"/>
      <c r="D754" s="412"/>
      <c r="E754" s="413"/>
      <c r="F754" s="412"/>
      <c r="G754" s="412"/>
      <c r="H754" s="412"/>
      <c r="I754" s="412"/>
      <c r="J754" s="412"/>
      <c r="K754" s="412"/>
      <c r="L754" s="412"/>
      <c r="M754" s="412"/>
    </row>
    <row r="755" spans="1:13" ht="12.75">
      <c r="A755" s="410"/>
      <c r="B755" s="411"/>
      <c r="C755" s="412"/>
      <c r="D755" s="412"/>
      <c r="E755" s="413"/>
      <c r="F755" s="412"/>
      <c r="G755" s="412"/>
      <c r="H755" s="412"/>
      <c r="I755" s="412"/>
      <c r="J755" s="412"/>
      <c r="K755" s="412"/>
      <c r="L755" s="412"/>
      <c r="M755" s="412"/>
    </row>
    <row r="756" spans="1:13" ht="12.75">
      <c r="A756" s="410"/>
      <c r="B756" s="411"/>
      <c r="C756" s="412"/>
      <c r="D756" s="412"/>
      <c r="E756" s="413"/>
      <c r="F756" s="412"/>
      <c r="G756" s="412"/>
      <c r="H756" s="412"/>
      <c r="I756" s="412"/>
      <c r="J756" s="412"/>
      <c r="K756" s="412"/>
      <c r="L756" s="412"/>
      <c r="M756" s="412"/>
    </row>
    <row r="757" spans="1:13" ht="12.75">
      <c r="A757" s="410"/>
      <c r="B757" s="411"/>
      <c r="C757" s="412"/>
      <c r="D757" s="412"/>
      <c r="E757" s="413"/>
      <c r="F757" s="412"/>
      <c r="G757" s="412"/>
      <c r="H757" s="412"/>
      <c r="I757" s="412"/>
      <c r="J757" s="412"/>
      <c r="K757" s="412"/>
      <c r="L757" s="412"/>
      <c r="M757" s="412"/>
    </row>
    <row r="758" spans="1:13" ht="12.75">
      <c r="A758" s="410"/>
      <c r="B758" s="411"/>
      <c r="C758" s="412"/>
      <c r="D758" s="412"/>
      <c r="E758" s="413"/>
      <c r="F758" s="412"/>
      <c r="G758" s="412"/>
      <c r="H758" s="412"/>
      <c r="I758" s="412"/>
      <c r="J758" s="412"/>
      <c r="K758" s="412"/>
      <c r="L758" s="412"/>
      <c r="M758" s="412"/>
    </row>
    <row r="759" spans="1:13" ht="12.75">
      <c r="A759" s="410"/>
      <c r="B759" s="411"/>
      <c r="C759" s="412"/>
      <c r="D759" s="412"/>
      <c r="E759" s="413"/>
      <c r="F759" s="412"/>
      <c r="G759" s="412"/>
      <c r="H759" s="412"/>
      <c r="I759" s="412"/>
      <c r="J759" s="412"/>
      <c r="K759" s="412"/>
      <c r="L759" s="412"/>
      <c r="M759" s="412"/>
    </row>
    <row r="760" spans="1:13" ht="12.75">
      <c r="A760" s="410"/>
      <c r="B760" s="411"/>
      <c r="C760" s="412"/>
      <c r="D760" s="412"/>
      <c r="E760" s="413"/>
      <c r="F760" s="412"/>
      <c r="G760" s="412"/>
      <c r="H760" s="412"/>
      <c r="I760" s="412"/>
      <c r="J760" s="412"/>
      <c r="K760" s="412"/>
      <c r="L760" s="412"/>
      <c r="M760" s="412"/>
    </row>
    <row r="761" spans="1:13" ht="12.75">
      <c r="A761" s="410"/>
      <c r="B761" s="411"/>
      <c r="C761" s="412"/>
      <c r="D761" s="412"/>
      <c r="E761" s="413"/>
      <c r="F761" s="412"/>
      <c r="G761" s="412"/>
      <c r="H761" s="412"/>
      <c r="I761" s="412"/>
      <c r="J761" s="412"/>
      <c r="K761" s="412"/>
      <c r="L761" s="412"/>
      <c r="M761" s="412"/>
    </row>
    <row r="762" spans="1:13" ht="12.75">
      <c r="A762" s="410"/>
      <c r="B762" s="411"/>
      <c r="C762" s="412"/>
      <c r="D762" s="412"/>
      <c r="E762" s="413"/>
      <c r="F762" s="412"/>
      <c r="G762" s="412"/>
      <c r="H762" s="412"/>
      <c r="I762" s="412"/>
      <c r="J762" s="412"/>
      <c r="K762" s="412"/>
      <c r="L762" s="412"/>
      <c r="M762" s="412"/>
    </row>
    <row r="763" spans="1:13" ht="12.75">
      <c r="A763" s="410"/>
      <c r="B763" s="411"/>
      <c r="C763" s="412"/>
      <c r="D763" s="412"/>
      <c r="E763" s="413"/>
      <c r="F763" s="412"/>
      <c r="G763" s="412"/>
      <c r="H763" s="412"/>
      <c r="I763" s="412"/>
      <c r="J763" s="412"/>
      <c r="K763" s="412"/>
      <c r="L763" s="412"/>
      <c r="M763" s="412"/>
    </row>
    <row r="764" spans="1:13" ht="12.75">
      <c r="A764" s="410"/>
      <c r="B764" s="411"/>
      <c r="C764" s="412"/>
      <c r="D764" s="412"/>
      <c r="E764" s="413"/>
      <c r="F764" s="412"/>
      <c r="G764" s="412"/>
      <c r="H764" s="412"/>
      <c r="I764" s="412"/>
      <c r="J764" s="412"/>
      <c r="K764" s="412"/>
      <c r="L764" s="412"/>
      <c r="M764" s="412"/>
    </row>
    <row r="765" spans="1:13" ht="12.75">
      <c r="A765" s="410"/>
      <c r="B765" s="411"/>
      <c r="C765" s="412"/>
      <c r="D765" s="412"/>
      <c r="E765" s="413"/>
      <c r="F765" s="412"/>
      <c r="G765" s="412"/>
      <c r="H765" s="412"/>
      <c r="I765" s="412"/>
      <c r="J765" s="412"/>
      <c r="K765" s="412"/>
      <c r="L765" s="412"/>
      <c r="M765" s="412"/>
    </row>
    <row r="766" spans="1:13" ht="12.75">
      <c r="A766" s="410"/>
      <c r="B766" s="411"/>
      <c r="C766" s="412"/>
      <c r="D766" s="412"/>
      <c r="E766" s="413"/>
      <c r="F766" s="412"/>
      <c r="G766" s="412"/>
      <c r="H766" s="412"/>
      <c r="I766" s="412"/>
      <c r="J766" s="412"/>
      <c r="K766" s="412"/>
      <c r="L766" s="412"/>
      <c r="M766" s="412"/>
    </row>
    <row r="767" spans="1:13" ht="12.75">
      <c r="A767" s="410"/>
      <c r="B767" s="411"/>
      <c r="C767" s="412"/>
      <c r="D767" s="412"/>
      <c r="E767" s="413"/>
      <c r="F767" s="412"/>
      <c r="G767" s="412"/>
      <c r="H767" s="412"/>
      <c r="I767" s="412"/>
      <c r="J767" s="412"/>
      <c r="K767" s="412"/>
      <c r="L767" s="412"/>
      <c r="M767" s="412"/>
    </row>
    <row r="768" spans="1:13" ht="12.75">
      <c r="A768" s="410"/>
      <c r="B768" s="411"/>
      <c r="C768" s="412"/>
      <c r="D768" s="412"/>
      <c r="E768" s="413"/>
      <c r="F768" s="412"/>
      <c r="G768" s="412"/>
      <c r="H768" s="412"/>
      <c r="I768" s="412"/>
      <c r="J768" s="412"/>
      <c r="K768" s="412"/>
      <c r="L768" s="412"/>
      <c r="M768" s="412"/>
    </row>
    <row r="769" spans="1:13" ht="12.75">
      <c r="A769" s="410"/>
      <c r="B769" s="411"/>
      <c r="C769" s="412"/>
      <c r="D769" s="412"/>
      <c r="E769" s="413"/>
      <c r="F769" s="412"/>
      <c r="G769" s="412"/>
      <c r="H769" s="412"/>
      <c r="I769" s="412"/>
      <c r="J769" s="412"/>
      <c r="K769" s="412"/>
      <c r="L769" s="412"/>
      <c r="M769" s="412"/>
    </row>
    <row r="770" spans="1:13" ht="12.75">
      <c r="A770" s="410"/>
      <c r="B770" s="411"/>
      <c r="C770" s="412"/>
      <c r="D770" s="412"/>
      <c r="E770" s="413"/>
      <c r="F770" s="412"/>
      <c r="G770" s="412"/>
      <c r="H770" s="412"/>
      <c r="I770" s="412"/>
      <c r="J770" s="412"/>
      <c r="K770" s="412"/>
      <c r="L770" s="412"/>
      <c r="M770" s="412"/>
    </row>
    <row r="771" spans="1:13" ht="12.75">
      <c r="A771" s="410"/>
      <c r="B771" s="411"/>
      <c r="C771" s="412"/>
      <c r="D771" s="412"/>
      <c r="E771" s="413"/>
      <c r="F771" s="412"/>
      <c r="G771" s="412"/>
      <c r="H771" s="412"/>
      <c r="I771" s="412"/>
      <c r="J771" s="412"/>
      <c r="K771" s="412"/>
      <c r="L771" s="412"/>
      <c r="M771" s="412"/>
    </row>
    <row r="772" spans="1:13" ht="12.75">
      <c r="A772" s="410"/>
      <c r="B772" s="411"/>
      <c r="C772" s="412"/>
      <c r="D772" s="412"/>
      <c r="E772" s="413"/>
      <c r="F772" s="412"/>
      <c r="G772" s="412"/>
      <c r="H772" s="412"/>
      <c r="I772" s="412"/>
      <c r="J772" s="412"/>
      <c r="K772" s="412"/>
      <c r="L772" s="412"/>
      <c r="M772" s="412"/>
    </row>
    <row r="773" spans="1:13" ht="12.75">
      <c r="A773" s="410"/>
      <c r="B773" s="411"/>
      <c r="C773" s="412"/>
      <c r="D773" s="412"/>
      <c r="E773" s="413"/>
      <c r="F773" s="412"/>
      <c r="G773" s="412"/>
      <c r="H773" s="412"/>
      <c r="I773" s="412"/>
      <c r="J773" s="412"/>
      <c r="K773" s="412"/>
      <c r="L773" s="412"/>
      <c r="M773" s="412"/>
    </row>
    <row r="774" spans="1:13" ht="12.75">
      <c r="A774" s="410"/>
      <c r="B774" s="411"/>
      <c r="C774" s="412"/>
      <c r="D774" s="412"/>
      <c r="E774" s="413"/>
      <c r="F774" s="412"/>
      <c r="G774" s="412"/>
      <c r="H774" s="412"/>
      <c r="I774" s="412"/>
      <c r="J774" s="412"/>
      <c r="K774" s="412"/>
      <c r="L774" s="412"/>
      <c r="M774" s="412"/>
    </row>
    <row r="775" spans="1:13" ht="12.75">
      <c r="A775" s="410"/>
      <c r="B775" s="411"/>
      <c r="C775" s="412"/>
      <c r="D775" s="412"/>
      <c r="E775" s="413"/>
      <c r="F775" s="412"/>
      <c r="G775" s="412"/>
      <c r="H775" s="412"/>
      <c r="I775" s="412"/>
      <c r="J775" s="412"/>
      <c r="K775" s="412"/>
      <c r="L775" s="412"/>
      <c r="M775" s="412"/>
    </row>
    <row r="776" spans="1:13" ht="12.75">
      <c r="A776" s="410"/>
      <c r="B776" s="411"/>
      <c r="C776" s="412"/>
      <c r="D776" s="412"/>
      <c r="E776" s="413"/>
      <c r="F776" s="412"/>
      <c r="G776" s="412"/>
      <c r="H776" s="412"/>
      <c r="I776" s="412"/>
      <c r="J776" s="412"/>
      <c r="K776" s="412"/>
      <c r="L776" s="412"/>
      <c r="M776" s="412"/>
    </row>
    <row r="777" spans="1:13" ht="12.75">
      <c r="A777" s="410"/>
      <c r="B777" s="411"/>
      <c r="C777" s="412"/>
      <c r="D777" s="412"/>
      <c r="E777" s="413"/>
      <c r="F777" s="412"/>
      <c r="G777" s="412"/>
      <c r="H777" s="412"/>
      <c r="I777" s="412"/>
      <c r="J777" s="412"/>
      <c r="K777" s="412"/>
      <c r="L777" s="412"/>
      <c r="M777" s="412"/>
    </row>
    <row r="778" spans="1:13" ht="12.75">
      <c r="A778" s="410"/>
      <c r="B778" s="411"/>
      <c r="C778" s="412"/>
      <c r="D778" s="412"/>
      <c r="E778" s="413"/>
      <c r="F778" s="412"/>
      <c r="G778" s="412"/>
      <c r="H778" s="412"/>
      <c r="I778" s="412"/>
      <c r="J778" s="412"/>
      <c r="K778" s="412"/>
      <c r="L778" s="412"/>
      <c r="M778" s="412"/>
    </row>
    <row r="779" spans="1:13" ht="12.75">
      <c r="A779" s="410"/>
      <c r="B779" s="411"/>
      <c r="C779" s="412"/>
      <c r="D779" s="412"/>
      <c r="E779" s="413"/>
      <c r="F779" s="412"/>
      <c r="G779" s="412"/>
      <c r="H779" s="412"/>
      <c r="I779" s="412"/>
      <c r="J779" s="412"/>
      <c r="K779" s="412"/>
      <c r="L779" s="412"/>
      <c r="M779" s="412"/>
    </row>
    <row r="780" spans="1:13" ht="12.75">
      <c r="A780" s="410"/>
      <c r="B780" s="411"/>
      <c r="C780" s="412"/>
      <c r="D780" s="412"/>
      <c r="E780" s="413"/>
      <c r="F780" s="412"/>
      <c r="G780" s="412"/>
      <c r="H780" s="412"/>
      <c r="I780" s="412"/>
      <c r="J780" s="412"/>
      <c r="K780" s="412"/>
      <c r="L780" s="412"/>
      <c r="M780" s="412"/>
    </row>
    <row r="781" spans="1:13" ht="12.75">
      <c r="A781" s="410"/>
      <c r="B781" s="411"/>
      <c r="C781" s="412"/>
      <c r="D781" s="412"/>
      <c r="E781" s="413"/>
      <c r="F781" s="412"/>
      <c r="G781" s="412"/>
      <c r="H781" s="412"/>
      <c r="I781" s="412"/>
      <c r="J781" s="412"/>
      <c r="K781" s="412"/>
      <c r="L781" s="412"/>
      <c r="M781" s="412"/>
    </row>
    <row r="782" spans="1:13" ht="12.75">
      <c r="A782" s="410"/>
      <c r="B782" s="411"/>
      <c r="C782" s="412"/>
      <c r="D782" s="412"/>
      <c r="E782" s="413"/>
      <c r="F782" s="412"/>
      <c r="G782" s="412"/>
      <c r="H782" s="412"/>
      <c r="I782" s="412"/>
      <c r="J782" s="412"/>
      <c r="K782" s="412"/>
      <c r="L782" s="412"/>
      <c r="M782" s="412"/>
    </row>
    <row r="783" spans="1:13" ht="12.75">
      <c r="A783" s="410"/>
      <c r="B783" s="411"/>
      <c r="C783" s="412"/>
      <c r="D783" s="412"/>
      <c r="E783" s="413"/>
      <c r="F783" s="412"/>
      <c r="G783" s="412"/>
      <c r="H783" s="412"/>
      <c r="I783" s="412"/>
      <c r="J783" s="412"/>
      <c r="K783" s="412"/>
      <c r="L783" s="412"/>
      <c r="M783" s="412"/>
    </row>
    <row r="784" spans="1:13" ht="12.75">
      <c r="A784" s="410"/>
      <c r="B784" s="411"/>
      <c r="C784" s="412"/>
      <c r="D784" s="412"/>
      <c r="E784" s="413"/>
      <c r="F784" s="412"/>
      <c r="G784" s="412"/>
      <c r="H784" s="412"/>
      <c r="I784" s="412"/>
      <c r="J784" s="412"/>
      <c r="K784" s="412"/>
      <c r="L784" s="412"/>
      <c r="M784" s="412"/>
    </row>
    <row r="785" spans="1:13" ht="12.75">
      <c r="A785" s="410"/>
      <c r="B785" s="411"/>
      <c r="C785" s="412"/>
      <c r="D785" s="412"/>
      <c r="E785" s="413"/>
      <c r="F785" s="412"/>
      <c r="G785" s="412"/>
      <c r="H785" s="412"/>
      <c r="I785" s="412"/>
      <c r="J785" s="412"/>
      <c r="K785" s="412"/>
      <c r="L785" s="412"/>
      <c r="M785" s="412"/>
    </row>
    <row r="786" spans="1:13" ht="12.75">
      <c r="A786" s="410"/>
      <c r="B786" s="411"/>
      <c r="C786" s="412"/>
      <c r="D786" s="412"/>
      <c r="E786" s="413"/>
      <c r="F786" s="412"/>
      <c r="G786" s="412"/>
      <c r="H786" s="412"/>
      <c r="I786" s="412"/>
      <c r="J786" s="412"/>
      <c r="K786" s="412"/>
      <c r="L786" s="412"/>
      <c r="M786" s="412"/>
    </row>
    <row r="787" spans="1:13" ht="12.75">
      <c r="A787" s="410"/>
      <c r="B787" s="411"/>
      <c r="C787" s="412"/>
      <c r="D787" s="412"/>
      <c r="E787" s="413"/>
      <c r="F787" s="412"/>
      <c r="G787" s="412"/>
      <c r="H787" s="412"/>
      <c r="I787" s="412"/>
      <c r="J787" s="412"/>
      <c r="K787" s="412"/>
      <c r="L787" s="412"/>
      <c r="M787" s="412"/>
    </row>
    <row r="788" spans="1:13" ht="12.75">
      <c r="A788" s="410"/>
      <c r="B788" s="411"/>
      <c r="C788" s="412"/>
      <c r="D788" s="412"/>
      <c r="E788" s="413"/>
      <c r="F788" s="412"/>
      <c r="G788" s="412"/>
      <c r="H788" s="412"/>
      <c r="I788" s="412"/>
      <c r="J788" s="412"/>
      <c r="K788" s="412"/>
      <c r="L788" s="412"/>
      <c r="M788" s="412"/>
    </row>
    <row r="789" spans="1:13" ht="12.75">
      <c r="A789" s="410"/>
      <c r="B789" s="411"/>
      <c r="C789" s="412"/>
      <c r="D789" s="412"/>
      <c r="E789" s="413"/>
      <c r="F789" s="412"/>
      <c r="G789" s="412"/>
      <c r="H789" s="412"/>
      <c r="I789" s="412"/>
      <c r="J789" s="412"/>
      <c r="K789" s="412"/>
      <c r="L789" s="412"/>
      <c r="M789" s="412"/>
    </row>
    <row r="790" spans="1:13" ht="12.75">
      <c r="A790" s="410"/>
      <c r="B790" s="411"/>
      <c r="C790" s="412"/>
      <c r="D790" s="412"/>
      <c r="E790" s="413"/>
      <c r="F790" s="412"/>
      <c r="G790" s="412"/>
      <c r="H790" s="412"/>
      <c r="I790" s="412"/>
      <c r="J790" s="412"/>
      <c r="K790" s="412"/>
      <c r="L790" s="412"/>
      <c r="M790" s="412"/>
    </row>
    <row r="791" spans="1:13" ht="12.75">
      <c r="A791" s="410"/>
      <c r="B791" s="411"/>
      <c r="C791" s="412"/>
      <c r="D791" s="412"/>
      <c r="E791" s="413"/>
      <c r="F791" s="412"/>
      <c r="G791" s="412"/>
      <c r="H791" s="412"/>
      <c r="I791" s="412"/>
      <c r="J791" s="412"/>
      <c r="K791" s="412"/>
      <c r="L791" s="412"/>
      <c r="M791" s="412"/>
    </row>
    <row r="792" spans="1:13" ht="12.75">
      <c r="A792" s="410"/>
      <c r="B792" s="411"/>
      <c r="C792" s="412"/>
      <c r="D792" s="412"/>
      <c r="E792" s="413"/>
      <c r="F792" s="412"/>
      <c r="G792" s="412"/>
      <c r="H792" s="412"/>
      <c r="I792" s="412"/>
      <c r="J792" s="412"/>
      <c r="K792" s="412"/>
      <c r="L792" s="412"/>
      <c r="M792" s="412"/>
    </row>
    <row r="793" spans="1:13" ht="12.75">
      <c r="A793" s="410"/>
      <c r="B793" s="411"/>
      <c r="C793" s="412"/>
      <c r="D793" s="412"/>
      <c r="E793" s="413"/>
      <c r="F793" s="412"/>
      <c r="G793" s="412"/>
      <c r="H793" s="412"/>
      <c r="I793" s="412"/>
      <c r="J793" s="412"/>
      <c r="K793" s="412"/>
      <c r="L793" s="412"/>
      <c r="M793" s="412"/>
    </row>
    <row r="794" spans="1:13" ht="12.75">
      <c r="A794" s="410"/>
      <c r="B794" s="411"/>
      <c r="C794" s="412"/>
      <c r="D794" s="412"/>
      <c r="E794" s="413"/>
      <c r="F794" s="412"/>
      <c r="G794" s="412"/>
      <c r="H794" s="412"/>
      <c r="I794" s="412"/>
      <c r="J794" s="412"/>
      <c r="K794" s="412"/>
      <c r="L794" s="412"/>
      <c r="M794" s="412"/>
    </row>
    <row r="795" spans="1:13" ht="12.75">
      <c r="A795" s="410"/>
      <c r="B795" s="411"/>
      <c r="C795" s="412"/>
      <c r="D795" s="412"/>
      <c r="E795" s="413"/>
      <c r="F795" s="412"/>
      <c r="G795" s="412"/>
      <c r="H795" s="412"/>
      <c r="I795" s="412"/>
      <c r="J795" s="412"/>
      <c r="K795" s="412"/>
      <c r="L795" s="412"/>
      <c r="M795" s="412"/>
    </row>
    <row r="796" spans="1:13" ht="12.75">
      <c r="A796" s="410"/>
      <c r="B796" s="411"/>
      <c r="C796" s="412"/>
      <c r="D796" s="412"/>
      <c r="E796" s="413"/>
      <c r="F796" s="412"/>
      <c r="G796" s="412"/>
      <c r="H796" s="412"/>
      <c r="I796" s="412"/>
      <c r="J796" s="412"/>
      <c r="K796" s="412"/>
      <c r="L796" s="412"/>
      <c r="M796" s="412"/>
    </row>
    <row r="797" spans="1:13" ht="12.75">
      <c r="A797" s="410"/>
      <c r="B797" s="411"/>
      <c r="C797" s="412"/>
      <c r="D797" s="412"/>
      <c r="E797" s="413"/>
      <c r="F797" s="412"/>
      <c r="G797" s="412"/>
      <c r="H797" s="412"/>
      <c r="I797" s="412"/>
      <c r="J797" s="412"/>
      <c r="K797" s="412"/>
      <c r="L797" s="412"/>
      <c r="M797" s="412"/>
    </row>
    <row r="798" spans="1:13" ht="12.75">
      <c r="A798" s="410"/>
      <c r="B798" s="411"/>
      <c r="C798" s="412"/>
      <c r="D798" s="412"/>
      <c r="E798" s="413"/>
      <c r="F798" s="412"/>
      <c r="G798" s="412"/>
      <c r="H798" s="412"/>
      <c r="I798" s="412"/>
      <c r="J798" s="412"/>
      <c r="K798" s="412"/>
      <c r="L798" s="412"/>
      <c r="M798" s="412"/>
    </row>
    <row r="799" spans="1:13" ht="12.75">
      <c r="A799" s="410"/>
      <c r="B799" s="411"/>
      <c r="C799" s="412"/>
      <c r="D799" s="412"/>
      <c r="E799" s="413"/>
      <c r="F799" s="412"/>
      <c r="G799" s="412"/>
      <c r="H799" s="412"/>
      <c r="I799" s="412"/>
      <c r="J799" s="412"/>
      <c r="K799" s="412"/>
      <c r="L799" s="412"/>
      <c r="M799" s="412"/>
    </row>
    <row r="800" spans="1:13" ht="12.75">
      <c r="A800" s="410"/>
      <c r="B800" s="411"/>
      <c r="C800" s="412"/>
      <c r="D800" s="412"/>
      <c r="E800" s="413"/>
      <c r="F800" s="412"/>
      <c r="G800" s="412"/>
      <c r="H800" s="412"/>
      <c r="I800" s="412"/>
      <c r="J800" s="412"/>
      <c r="K800" s="412"/>
      <c r="L800" s="412"/>
      <c r="M800" s="412"/>
    </row>
    <row r="801" spans="1:13" ht="12.75">
      <c r="A801" s="410"/>
      <c r="B801" s="411"/>
      <c r="C801" s="412"/>
      <c r="D801" s="412"/>
      <c r="E801" s="413"/>
      <c r="F801" s="412"/>
      <c r="G801" s="412"/>
      <c r="H801" s="412"/>
      <c r="I801" s="412"/>
      <c r="J801" s="412"/>
      <c r="K801" s="412"/>
      <c r="L801" s="412"/>
      <c r="M801" s="412"/>
    </row>
    <row r="802" spans="1:13" ht="12.75">
      <c r="A802" s="410"/>
      <c r="B802" s="411"/>
      <c r="C802" s="412"/>
      <c r="D802" s="412"/>
      <c r="E802" s="413"/>
      <c r="F802" s="412"/>
      <c r="G802" s="412"/>
      <c r="H802" s="412"/>
      <c r="I802" s="412"/>
      <c r="J802" s="412"/>
      <c r="K802" s="412"/>
      <c r="L802" s="412"/>
      <c r="M802" s="412"/>
    </row>
    <row r="803" spans="1:13" ht="12.75">
      <c r="A803" s="410"/>
      <c r="B803" s="411"/>
      <c r="C803" s="412"/>
      <c r="D803" s="412"/>
      <c r="E803" s="413"/>
      <c r="F803" s="412"/>
      <c r="G803" s="412"/>
      <c r="H803" s="412"/>
      <c r="I803" s="412"/>
      <c r="J803" s="412"/>
      <c r="K803" s="412"/>
      <c r="L803" s="412"/>
      <c r="M803" s="412"/>
    </row>
    <row r="804" spans="1:13" ht="12.75">
      <c r="A804" s="410"/>
      <c r="B804" s="411"/>
      <c r="C804" s="412"/>
      <c r="D804" s="412"/>
      <c r="E804" s="413"/>
      <c r="F804" s="412"/>
      <c r="G804" s="412"/>
      <c r="H804" s="412"/>
      <c r="I804" s="412"/>
      <c r="J804" s="412"/>
      <c r="K804" s="412"/>
      <c r="L804" s="412"/>
      <c r="M804" s="412"/>
    </row>
    <row r="805" spans="1:13" ht="12.75">
      <c r="A805" s="410"/>
      <c r="B805" s="411"/>
      <c r="C805" s="412"/>
      <c r="D805" s="412"/>
      <c r="E805" s="413"/>
      <c r="F805" s="412"/>
      <c r="G805" s="412"/>
      <c r="H805" s="412"/>
      <c r="I805" s="412"/>
      <c r="J805" s="412"/>
      <c r="K805" s="412"/>
      <c r="L805" s="412"/>
      <c r="M805" s="412"/>
    </row>
    <row r="806" spans="1:13" ht="12.75">
      <c r="A806" s="410"/>
      <c r="B806" s="411"/>
      <c r="C806" s="412"/>
      <c r="D806" s="412"/>
      <c r="E806" s="413"/>
      <c r="F806" s="412"/>
      <c r="G806" s="412"/>
      <c r="H806" s="412"/>
      <c r="I806" s="412"/>
      <c r="J806" s="412"/>
      <c r="K806" s="412"/>
      <c r="L806" s="412"/>
      <c r="M806" s="412"/>
    </row>
    <row r="807" spans="1:13" ht="12.75">
      <c r="A807" s="410"/>
      <c r="B807" s="411"/>
      <c r="C807" s="412"/>
      <c r="D807" s="412"/>
      <c r="E807" s="413"/>
      <c r="F807" s="412"/>
      <c r="G807" s="412"/>
      <c r="H807" s="412"/>
      <c r="I807" s="412"/>
      <c r="J807" s="412"/>
      <c r="K807" s="412"/>
      <c r="L807" s="412"/>
      <c r="M807" s="412"/>
    </row>
    <row r="808" spans="1:13" ht="12.75">
      <c r="A808" s="410"/>
      <c r="B808" s="411"/>
      <c r="C808" s="412"/>
      <c r="D808" s="412"/>
      <c r="E808" s="413"/>
      <c r="F808" s="412"/>
      <c r="G808" s="412"/>
      <c r="H808" s="412"/>
      <c r="I808" s="412"/>
      <c r="J808" s="412"/>
      <c r="K808" s="412"/>
      <c r="L808" s="412"/>
      <c r="M808" s="412"/>
    </row>
    <row r="809" spans="1:13" ht="12.75">
      <c r="A809" s="410"/>
      <c r="B809" s="411"/>
      <c r="C809" s="412"/>
      <c r="D809" s="412"/>
      <c r="E809" s="413"/>
      <c r="F809" s="412"/>
      <c r="G809" s="412"/>
      <c r="H809" s="412"/>
      <c r="I809" s="412"/>
      <c r="J809" s="412"/>
      <c r="K809" s="412"/>
      <c r="L809" s="412"/>
      <c r="M809" s="412"/>
    </row>
    <row r="810" spans="1:13" ht="12.75">
      <c r="A810" s="410"/>
      <c r="B810" s="411"/>
      <c r="C810" s="412"/>
      <c r="D810" s="412"/>
      <c r="E810" s="413"/>
      <c r="F810" s="412"/>
      <c r="G810" s="412"/>
      <c r="H810" s="412"/>
      <c r="I810" s="412"/>
      <c r="J810" s="412"/>
      <c r="K810" s="412"/>
      <c r="L810" s="412"/>
      <c r="M810" s="412"/>
    </row>
    <row r="811" spans="1:13" ht="12.75">
      <c r="A811" s="410"/>
      <c r="B811" s="411"/>
      <c r="C811" s="412"/>
      <c r="D811" s="412"/>
      <c r="E811" s="413"/>
      <c r="F811" s="412"/>
      <c r="G811" s="412"/>
      <c r="H811" s="412"/>
      <c r="I811" s="412"/>
      <c r="J811" s="412"/>
      <c r="K811" s="412"/>
      <c r="L811" s="412"/>
      <c r="M811" s="412"/>
    </row>
    <row r="812" spans="1:13" ht="12.75">
      <c r="A812" s="410"/>
      <c r="B812" s="411"/>
      <c r="C812" s="412"/>
      <c r="D812" s="412"/>
      <c r="E812" s="413"/>
      <c r="F812" s="412"/>
      <c r="G812" s="412"/>
      <c r="H812" s="412"/>
      <c r="I812" s="412"/>
      <c r="J812" s="412"/>
      <c r="K812" s="412"/>
      <c r="L812" s="412"/>
      <c r="M812" s="412"/>
    </row>
    <row r="813" spans="1:13" ht="12.75">
      <c r="A813" s="410"/>
      <c r="B813" s="411"/>
      <c r="C813" s="412"/>
      <c r="D813" s="412"/>
      <c r="E813" s="413"/>
      <c r="F813" s="412"/>
      <c r="G813" s="412"/>
      <c r="H813" s="412"/>
      <c r="I813" s="412"/>
      <c r="J813" s="412"/>
      <c r="K813" s="412"/>
      <c r="L813" s="412"/>
      <c r="M813" s="412"/>
    </row>
    <row r="814" spans="1:13" ht="12.75">
      <c r="A814" s="410"/>
      <c r="B814" s="411"/>
      <c r="C814" s="412"/>
      <c r="D814" s="412"/>
      <c r="E814" s="413"/>
      <c r="F814" s="412"/>
      <c r="G814" s="412"/>
      <c r="H814" s="412"/>
      <c r="I814" s="412"/>
      <c r="J814" s="412"/>
      <c r="K814" s="412"/>
      <c r="L814" s="412"/>
      <c r="M814" s="412"/>
    </row>
    <row r="815" spans="1:13" ht="12.75">
      <c r="A815" s="410"/>
      <c r="B815" s="411"/>
      <c r="C815" s="412"/>
      <c r="D815" s="412"/>
      <c r="E815" s="413"/>
      <c r="F815" s="412"/>
      <c r="G815" s="412"/>
      <c r="H815" s="412"/>
      <c r="I815" s="412"/>
      <c r="J815" s="412"/>
      <c r="K815" s="412"/>
      <c r="L815" s="412"/>
      <c r="M815" s="412"/>
    </row>
    <row r="816" spans="1:13" ht="12.75">
      <c r="A816" s="410"/>
      <c r="B816" s="411"/>
      <c r="C816" s="412"/>
      <c r="D816" s="412"/>
      <c r="E816" s="413"/>
      <c r="F816" s="412"/>
      <c r="G816" s="412"/>
      <c r="H816" s="412"/>
      <c r="I816" s="412"/>
      <c r="J816" s="412"/>
      <c r="K816" s="412"/>
      <c r="L816" s="412"/>
      <c r="M816" s="412"/>
    </row>
    <row r="817" spans="1:13" ht="12.75">
      <c r="A817" s="410"/>
      <c r="B817" s="411"/>
      <c r="C817" s="412"/>
      <c r="D817" s="412"/>
      <c r="E817" s="413"/>
      <c r="F817" s="412"/>
      <c r="G817" s="412"/>
      <c r="H817" s="412"/>
      <c r="I817" s="412"/>
      <c r="J817" s="412"/>
      <c r="K817" s="412"/>
      <c r="L817" s="412"/>
      <c r="M817" s="412"/>
    </row>
    <row r="818" spans="1:13" ht="12.75">
      <c r="A818" s="410"/>
      <c r="B818" s="411"/>
      <c r="C818" s="412"/>
      <c r="D818" s="412"/>
      <c r="E818" s="413"/>
      <c r="F818" s="412"/>
      <c r="G818" s="412"/>
      <c r="H818" s="412"/>
      <c r="I818" s="412"/>
      <c r="J818" s="412"/>
      <c r="K818" s="412"/>
      <c r="L818" s="412"/>
      <c r="M818" s="412"/>
    </row>
    <row r="819" spans="1:13" ht="12.75">
      <c r="A819" s="410"/>
      <c r="B819" s="411"/>
      <c r="C819" s="412"/>
      <c r="D819" s="412"/>
      <c r="E819" s="413"/>
      <c r="F819" s="412"/>
      <c r="G819" s="412"/>
      <c r="H819" s="412"/>
      <c r="I819" s="412"/>
      <c r="J819" s="412"/>
      <c r="K819" s="412"/>
      <c r="L819" s="412"/>
      <c r="M819" s="412"/>
    </row>
    <row r="820" spans="1:13" ht="12.75">
      <c r="A820" s="410"/>
      <c r="B820" s="411"/>
      <c r="C820" s="412"/>
      <c r="D820" s="412"/>
      <c r="E820" s="413"/>
      <c r="F820" s="412"/>
      <c r="G820" s="412"/>
      <c r="H820" s="412"/>
      <c r="I820" s="412"/>
      <c r="J820" s="412"/>
      <c r="K820" s="412"/>
      <c r="L820" s="412"/>
      <c r="M820" s="412"/>
    </row>
    <row r="821" spans="1:13" ht="12.75">
      <c r="A821" s="410"/>
      <c r="B821" s="411"/>
      <c r="C821" s="412"/>
      <c r="D821" s="412"/>
      <c r="E821" s="413"/>
      <c r="F821" s="412"/>
      <c r="G821" s="412"/>
      <c r="H821" s="412"/>
      <c r="I821" s="412"/>
      <c r="J821" s="412"/>
      <c r="K821" s="412"/>
      <c r="L821" s="412"/>
      <c r="M821" s="412"/>
    </row>
    <row r="822" spans="1:13" ht="12.75">
      <c r="A822" s="410"/>
      <c r="B822" s="411"/>
      <c r="C822" s="412"/>
      <c r="D822" s="412"/>
      <c r="E822" s="413"/>
      <c r="F822" s="412"/>
      <c r="G822" s="412"/>
      <c r="H822" s="412"/>
      <c r="I822" s="412"/>
      <c r="J822" s="412"/>
      <c r="K822" s="412"/>
      <c r="L822" s="412"/>
      <c r="M822" s="412"/>
    </row>
    <row r="823" spans="1:13" ht="12.75">
      <c r="A823" s="410"/>
      <c r="B823" s="411"/>
      <c r="C823" s="412"/>
      <c r="D823" s="412"/>
      <c r="E823" s="413"/>
      <c r="F823" s="412"/>
      <c r="G823" s="412"/>
      <c r="H823" s="412"/>
      <c r="I823" s="412"/>
      <c r="J823" s="412"/>
      <c r="K823" s="412"/>
      <c r="L823" s="412"/>
      <c r="M823" s="412"/>
    </row>
    <row r="824" spans="1:13" ht="12.75">
      <c r="A824" s="410"/>
      <c r="B824" s="411"/>
      <c r="C824" s="412"/>
      <c r="D824" s="412"/>
      <c r="E824" s="413"/>
      <c r="F824" s="412"/>
      <c r="G824" s="412"/>
      <c r="H824" s="412"/>
      <c r="I824" s="412"/>
      <c r="J824" s="412"/>
      <c r="K824" s="412"/>
      <c r="L824" s="412"/>
      <c r="M824" s="412"/>
    </row>
    <row r="825" spans="1:13" ht="12.75">
      <c r="A825" s="410"/>
      <c r="B825" s="411"/>
      <c r="C825" s="412"/>
      <c r="D825" s="412"/>
      <c r="E825" s="413"/>
      <c r="F825" s="412"/>
      <c r="G825" s="412"/>
      <c r="H825" s="412"/>
      <c r="I825" s="412"/>
      <c r="J825" s="412"/>
      <c r="K825" s="412"/>
      <c r="L825" s="412"/>
      <c r="M825" s="412"/>
    </row>
    <row r="826" spans="1:13" ht="12.75">
      <c r="A826" s="410"/>
      <c r="B826" s="411"/>
      <c r="C826" s="412"/>
      <c r="D826" s="412"/>
      <c r="E826" s="413"/>
      <c r="F826" s="412"/>
      <c r="G826" s="412"/>
      <c r="H826" s="412"/>
      <c r="I826" s="412"/>
      <c r="J826" s="412"/>
      <c r="K826" s="412"/>
      <c r="L826" s="412"/>
      <c r="M826" s="412"/>
    </row>
    <row r="827" spans="1:13" ht="12.75">
      <c r="A827" s="410"/>
      <c r="B827" s="411"/>
      <c r="C827" s="412"/>
      <c r="D827" s="412"/>
      <c r="E827" s="413"/>
      <c r="F827" s="412"/>
      <c r="G827" s="412"/>
      <c r="H827" s="412"/>
      <c r="I827" s="412"/>
      <c r="J827" s="412"/>
      <c r="K827" s="412"/>
      <c r="L827" s="412"/>
      <c r="M827" s="412"/>
    </row>
    <row r="828" spans="1:13" ht="12.75">
      <c r="A828" s="410"/>
      <c r="B828" s="411"/>
      <c r="C828" s="412"/>
      <c r="D828" s="412"/>
      <c r="E828" s="413"/>
      <c r="F828" s="412"/>
      <c r="G828" s="412"/>
      <c r="H828" s="412"/>
      <c r="I828" s="412"/>
      <c r="J828" s="412"/>
      <c r="K828" s="412"/>
      <c r="L828" s="412"/>
      <c r="M828" s="412"/>
    </row>
    <row r="829" spans="1:13" ht="12.75">
      <c r="A829" s="410"/>
      <c r="B829" s="411"/>
      <c r="C829" s="412"/>
      <c r="D829" s="412"/>
      <c r="E829" s="413"/>
      <c r="F829" s="412"/>
      <c r="G829" s="412"/>
      <c r="H829" s="412"/>
      <c r="I829" s="412"/>
      <c r="J829" s="412"/>
      <c r="K829" s="412"/>
      <c r="L829" s="412"/>
      <c r="M829" s="412"/>
    </row>
    <row r="830" spans="1:13" ht="12.75">
      <c r="A830" s="410"/>
      <c r="B830" s="411"/>
      <c r="C830" s="412"/>
      <c r="D830" s="412"/>
      <c r="E830" s="413"/>
      <c r="F830" s="412"/>
      <c r="G830" s="412"/>
      <c r="H830" s="412"/>
      <c r="I830" s="412"/>
      <c r="J830" s="412"/>
      <c r="K830" s="412"/>
      <c r="L830" s="412"/>
      <c r="M830" s="412"/>
    </row>
    <row r="831" spans="1:13" ht="12.75">
      <c r="A831" s="410"/>
      <c r="B831" s="411"/>
      <c r="C831" s="412"/>
      <c r="D831" s="412"/>
      <c r="E831" s="413"/>
      <c r="F831" s="412"/>
      <c r="G831" s="412"/>
      <c r="H831" s="412"/>
      <c r="I831" s="412"/>
      <c r="J831" s="412"/>
      <c r="K831" s="412"/>
      <c r="L831" s="412"/>
      <c r="M831" s="412"/>
    </row>
    <row r="832" spans="1:13" ht="12.75">
      <c r="A832" s="410"/>
      <c r="B832" s="411"/>
      <c r="C832" s="412"/>
      <c r="D832" s="412"/>
      <c r="E832" s="413"/>
      <c r="F832" s="412"/>
      <c r="G832" s="412"/>
      <c r="H832" s="412"/>
      <c r="I832" s="412"/>
      <c r="J832" s="412"/>
      <c r="K832" s="412"/>
      <c r="L832" s="412"/>
      <c r="M832" s="412"/>
    </row>
    <row r="833" spans="1:13" ht="12.75">
      <c r="A833" s="410"/>
      <c r="B833" s="411"/>
      <c r="C833" s="412"/>
      <c r="D833" s="412"/>
      <c r="E833" s="413"/>
      <c r="F833" s="412"/>
      <c r="G833" s="412"/>
      <c r="H833" s="412"/>
      <c r="I833" s="412"/>
      <c r="J833" s="412"/>
      <c r="K833" s="412"/>
      <c r="L833" s="412"/>
      <c r="M833" s="412"/>
    </row>
    <row r="834" spans="1:13" ht="12.75">
      <c r="A834" s="410"/>
      <c r="B834" s="411"/>
      <c r="C834" s="412"/>
      <c r="D834" s="412"/>
      <c r="E834" s="413"/>
      <c r="F834" s="412"/>
      <c r="G834" s="412"/>
      <c r="H834" s="412"/>
      <c r="I834" s="412"/>
      <c r="J834" s="412"/>
      <c r="K834" s="412"/>
      <c r="L834" s="412"/>
      <c r="M834" s="412"/>
    </row>
    <row r="835" spans="1:13" ht="12.75">
      <c r="A835" s="410"/>
      <c r="B835" s="411"/>
      <c r="C835" s="412"/>
      <c r="D835" s="412"/>
      <c r="E835" s="413"/>
      <c r="F835" s="412"/>
      <c r="G835" s="412"/>
      <c r="H835" s="412"/>
      <c r="I835" s="412"/>
      <c r="J835" s="412"/>
      <c r="K835" s="412"/>
      <c r="L835" s="412"/>
      <c r="M835" s="412"/>
    </row>
    <row r="836" spans="1:13" ht="12.75">
      <c r="A836" s="410"/>
      <c r="B836" s="411"/>
      <c r="C836" s="412"/>
      <c r="D836" s="412"/>
      <c r="E836" s="413"/>
      <c r="F836" s="412"/>
      <c r="G836" s="412"/>
      <c r="H836" s="412"/>
      <c r="I836" s="412"/>
      <c r="J836" s="412"/>
      <c r="K836" s="412"/>
      <c r="L836" s="412"/>
      <c r="M836" s="412"/>
    </row>
    <row r="837" spans="1:13" ht="12.75">
      <c r="A837" s="410"/>
      <c r="B837" s="411"/>
      <c r="C837" s="412"/>
      <c r="D837" s="412"/>
      <c r="E837" s="413"/>
      <c r="F837" s="412"/>
      <c r="G837" s="412"/>
      <c r="H837" s="412"/>
      <c r="I837" s="412"/>
      <c r="J837" s="412"/>
      <c r="K837" s="412"/>
      <c r="L837" s="412"/>
      <c r="M837" s="412"/>
    </row>
    <row r="838" spans="1:13" ht="12.75">
      <c r="A838" s="410"/>
      <c r="B838" s="411"/>
      <c r="C838" s="412"/>
      <c r="D838" s="412"/>
      <c r="E838" s="413"/>
      <c r="F838" s="412"/>
      <c r="G838" s="412"/>
      <c r="H838" s="412"/>
      <c r="I838" s="412"/>
      <c r="J838" s="412"/>
      <c r="K838" s="412"/>
      <c r="L838" s="412"/>
      <c r="M838" s="412"/>
    </row>
    <row r="839" spans="1:13" ht="12.75">
      <c r="A839" s="410"/>
      <c r="B839" s="411"/>
      <c r="C839" s="412"/>
      <c r="D839" s="412"/>
      <c r="E839" s="413"/>
      <c r="F839" s="412"/>
      <c r="G839" s="412"/>
      <c r="H839" s="412"/>
      <c r="I839" s="412"/>
      <c r="J839" s="412"/>
      <c r="K839" s="412"/>
      <c r="L839" s="412"/>
      <c r="M839" s="412"/>
    </row>
    <row r="840" spans="1:13" ht="12.75">
      <c r="A840" s="410"/>
      <c r="B840" s="411"/>
      <c r="C840" s="412"/>
      <c r="D840" s="412"/>
      <c r="E840" s="413"/>
      <c r="F840" s="412"/>
      <c r="G840" s="412"/>
      <c r="H840" s="412"/>
      <c r="I840" s="412"/>
      <c r="J840" s="412"/>
      <c r="K840" s="412"/>
      <c r="L840" s="412"/>
      <c r="M840" s="412"/>
    </row>
    <row r="841" spans="1:13" ht="12.75">
      <c r="A841" s="410"/>
      <c r="B841" s="411"/>
      <c r="C841" s="412"/>
      <c r="D841" s="412"/>
      <c r="E841" s="413"/>
      <c r="F841" s="412"/>
      <c r="G841" s="412"/>
      <c r="H841" s="412"/>
      <c r="I841" s="412"/>
      <c r="J841" s="412"/>
      <c r="K841" s="412"/>
      <c r="L841" s="412"/>
      <c r="M841" s="412"/>
    </row>
    <row r="842" spans="1:13" ht="12.75">
      <c r="A842" s="410"/>
      <c r="B842" s="411"/>
      <c r="C842" s="412"/>
      <c r="D842" s="412"/>
      <c r="E842" s="413"/>
      <c r="F842" s="412"/>
      <c r="G842" s="412"/>
      <c r="H842" s="412"/>
      <c r="I842" s="412"/>
      <c r="J842" s="412"/>
      <c r="K842" s="412"/>
      <c r="L842" s="412"/>
      <c r="M842" s="412"/>
    </row>
    <row r="843" spans="1:13" ht="12.75">
      <c r="A843" s="410"/>
      <c r="B843" s="411"/>
      <c r="C843" s="412"/>
      <c r="D843" s="412"/>
      <c r="E843" s="413"/>
      <c r="F843" s="412"/>
      <c r="G843" s="412"/>
      <c r="H843" s="412"/>
      <c r="I843" s="412"/>
      <c r="J843" s="412"/>
      <c r="K843" s="412"/>
      <c r="L843" s="412"/>
      <c r="M843" s="412"/>
    </row>
    <row r="844" spans="1:13" ht="12.75">
      <c r="A844" s="410"/>
      <c r="B844" s="411"/>
      <c r="C844" s="412"/>
      <c r="D844" s="412"/>
      <c r="E844" s="413"/>
      <c r="F844" s="412"/>
      <c r="G844" s="412"/>
      <c r="H844" s="412"/>
      <c r="I844" s="412"/>
      <c r="J844" s="412"/>
      <c r="K844" s="412"/>
      <c r="L844" s="412"/>
      <c r="M844" s="412"/>
    </row>
    <row r="845" spans="1:13" ht="12.75">
      <c r="A845" s="410"/>
      <c r="B845" s="411"/>
      <c r="C845" s="412"/>
      <c r="D845" s="412"/>
      <c r="E845" s="413"/>
      <c r="F845" s="412"/>
      <c r="G845" s="412"/>
      <c r="H845" s="412"/>
      <c r="I845" s="412"/>
      <c r="J845" s="412"/>
      <c r="K845" s="412"/>
      <c r="L845" s="412"/>
      <c r="M845" s="412"/>
    </row>
    <row r="846" spans="1:13" ht="12.75">
      <c r="A846" s="410"/>
      <c r="B846" s="411"/>
      <c r="C846" s="412"/>
      <c r="D846" s="412"/>
      <c r="E846" s="413"/>
      <c r="F846" s="412"/>
      <c r="G846" s="412"/>
      <c r="H846" s="412"/>
      <c r="I846" s="412"/>
      <c r="J846" s="412"/>
      <c r="K846" s="412"/>
      <c r="L846" s="412"/>
      <c r="M846" s="412"/>
    </row>
    <row r="847" spans="1:13" ht="12.75">
      <c r="A847" s="410"/>
      <c r="B847" s="411"/>
      <c r="C847" s="412"/>
      <c r="D847" s="412"/>
      <c r="E847" s="413"/>
      <c r="F847" s="412"/>
      <c r="G847" s="412"/>
      <c r="H847" s="412"/>
      <c r="I847" s="412"/>
      <c r="J847" s="412"/>
      <c r="K847" s="412"/>
      <c r="L847" s="412"/>
      <c r="M847" s="412"/>
    </row>
    <row r="848" spans="1:13" ht="12.75">
      <c r="A848" s="410"/>
      <c r="B848" s="411"/>
      <c r="C848" s="412"/>
      <c r="D848" s="412"/>
      <c r="E848" s="413"/>
      <c r="F848" s="412"/>
      <c r="G848" s="412"/>
      <c r="H848" s="412"/>
      <c r="I848" s="412"/>
      <c r="J848" s="412"/>
      <c r="K848" s="412"/>
      <c r="L848" s="412"/>
      <c r="M848" s="412"/>
    </row>
    <row r="849" spans="1:13" ht="12.75">
      <c r="A849" s="410"/>
      <c r="B849" s="411"/>
      <c r="C849" s="412"/>
      <c r="D849" s="412"/>
      <c r="E849" s="413"/>
      <c r="F849" s="412"/>
      <c r="G849" s="412"/>
      <c r="H849" s="412"/>
      <c r="I849" s="412"/>
      <c r="J849" s="412"/>
      <c r="K849" s="412"/>
      <c r="L849" s="412"/>
      <c r="M849" s="412"/>
    </row>
    <row r="850" spans="1:13" ht="12.75">
      <c r="A850" s="410"/>
      <c r="B850" s="411"/>
      <c r="C850" s="412"/>
      <c r="D850" s="412"/>
      <c r="E850" s="413"/>
      <c r="F850" s="412"/>
      <c r="G850" s="412"/>
      <c r="H850" s="412"/>
      <c r="I850" s="412"/>
      <c r="J850" s="412"/>
      <c r="K850" s="412"/>
      <c r="L850" s="412"/>
      <c r="M850" s="412"/>
    </row>
    <row r="851" spans="1:13" ht="12.75">
      <c r="A851" s="410"/>
      <c r="B851" s="411"/>
      <c r="C851" s="412"/>
      <c r="D851" s="412"/>
      <c r="E851" s="413"/>
      <c r="F851" s="412"/>
      <c r="G851" s="412"/>
      <c r="H851" s="412"/>
      <c r="I851" s="412"/>
      <c r="J851" s="412"/>
      <c r="K851" s="412"/>
      <c r="L851" s="412"/>
      <c r="M851" s="412"/>
    </row>
    <row r="852" spans="1:13" ht="12.75">
      <c r="A852" s="410"/>
      <c r="B852" s="411"/>
      <c r="C852" s="412"/>
      <c r="D852" s="412"/>
      <c r="E852" s="413"/>
      <c r="F852" s="412"/>
      <c r="G852" s="412"/>
      <c r="H852" s="412"/>
      <c r="I852" s="412"/>
      <c r="J852" s="412"/>
      <c r="K852" s="412"/>
      <c r="L852" s="412"/>
      <c r="M852" s="412"/>
    </row>
    <row r="853" spans="1:13" ht="12.75">
      <c r="A853" s="410"/>
      <c r="B853" s="411"/>
      <c r="C853" s="412"/>
      <c r="D853" s="412"/>
      <c r="E853" s="413"/>
      <c r="F853" s="412"/>
      <c r="G853" s="412"/>
      <c r="H853" s="412"/>
      <c r="I853" s="412"/>
      <c r="J853" s="412"/>
      <c r="K853" s="412"/>
      <c r="L853" s="412"/>
      <c r="M853" s="412"/>
    </row>
    <row r="854" spans="1:13" ht="12.75">
      <c r="A854" s="410"/>
      <c r="B854" s="411"/>
      <c r="C854" s="412"/>
      <c r="D854" s="412"/>
      <c r="E854" s="413"/>
      <c r="F854" s="412"/>
      <c r="G854" s="412"/>
      <c r="H854" s="412"/>
      <c r="I854" s="412"/>
      <c r="J854" s="412"/>
      <c r="K854" s="412"/>
      <c r="L854" s="412"/>
      <c r="M854" s="412"/>
    </row>
    <row r="855" spans="1:13" ht="12.75">
      <c r="A855" s="410"/>
      <c r="B855" s="411"/>
      <c r="C855" s="412"/>
      <c r="D855" s="412"/>
      <c r="E855" s="413"/>
      <c r="F855" s="412"/>
      <c r="G855" s="412"/>
      <c r="H855" s="412"/>
      <c r="I855" s="412"/>
      <c r="J855" s="412"/>
      <c r="K855" s="412"/>
      <c r="L855" s="412"/>
      <c r="M855" s="412"/>
    </row>
    <row r="856" spans="1:13" ht="12.75">
      <c r="A856" s="410"/>
      <c r="B856" s="411"/>
      <c r="C856" s="412"/>
      <c r="D856" s="412"/>
      <c r="E856" s="413"/>
      <c r="F856" s="412"/>
      <c r="G856" s="412"/>
      <c r="H856" s="412"/>
      <c r="I856" s="412"/>
      <c r="J856" s="412"/>
      <c r="K856" s="412"/>
      <c r="L856" s="412"/>
      <c r="M856" s="412"/>
    </row>
    <row r="857" spans="1:13" ht="12.75">
      <c r="A857" s="410"/>
      <c r="B857" s="411"/>
      <c r="C857" s="412"/>
      <c r="D857" s="412"/>
      <c r="E857" s="413"/>
      <c r="F857" s="412"/>
      <c r="G857" s="412"/>
      <c r="H857" s="412"/>
      <c r="I857" s="412"/>
      <c r="J857" s="412"/>
      <c r="K857" s="412"/>
      <c r="L857" s="412"/>
      <c r="M857" s="412"/>
    </row>
    <row r="858" spans="1:13" ht="12.75">
      <c r="A858" s="410"/>
      <c r="B858" s="411"/>
      <c r="C858" s="412"/>
      <c r="D858" s="412"/>
      <c r="E858" s="413"/>
      <c r="F858" s="412"/>
      <c r="G858" s="412"/>
      <c r="H858" s="412"/>
      <c r="I858" s="412"/>
      <c r="J858" s="412"/>
      <c r="K858" s="412"/>
      <c r="L858" s="412"/>
      <c r="M858" s="412"/>
    </row>
    <row r="859" spans="1:13" ht="12.75">
      <c r="A859" s="410"/>
      <c r="B859" s="411"/>
      <c r="C859" s="412"/>
      <c r="D859" s="412"/>
      <c r="E859" s="413"/>
      <c r="F859" s="412"/>
      <c r="G859" s="412"/>
      <c r="H859" s="412"/>
      <c r="I859" s="412"/>
      <c r="J859" s="412"/>
      <c r="K859" s="412"/>
      <c r="L859" s="412"/>
      <c r="M859" s="412"/>
    </row>
    <row r="860" spans="1:13" ht="12.75">
      <c r="A860" s="410"/>
      <c r="B860" s="411"/>
      <c r="C860" s="412"/>
      <c r="D860" s="412"/>
      <c r="E860" s="413"/>
      <c r="F860" s="412"/>
      <c r="G860" s="412"/>
      <c r="H860" s="412"/>
      <c r="I860" s="412"/>
      <c r="J860" s="412"/>
      <c r="K860" s="412"/>
      <c r="L860" s="412"/>
      <c r="M860" s="412"/>
    </row>
    <row r="861" spans="1:13" ht="12.75">
      <c r="A861" s="410"/>
      <c r="B861" s="411"/>
      <c r="C861" s="412"/>
      <c r="D861" s="412"/>
      <c r="E861" s="413"/>
      <c r="F861" s="412"/>
      <c r="G861" s="412"/>
      <c r="H861" s="412"/>
      <c r="I861" s="412"/>
      <c r="J861" s="412"/>
      <c r="K861" s="412"/>
      <c r="L861" s="412"/>
      <c r="M861" s="412"/>
    </row>
    <row r="862" spans="1:13" ht="12.75">
      <c r="A862" s="410"/>
      <c r="B862" s="411"/>
      <c r="C862" s="412"/>
      <c r="D862" s="412"/>
      <c r="E862" s="413"/>
      <c r="F862" s="412"/>
      <c r="G862" s="412"/>
      <c r="H862" s="412"/>
      <c r="I862" s="412"/>
      <c r="J862" s="412"/>
      <c r="K862" s="412"/>
      <c r="L862" s="412"/>
      <c r="M862" s="412"/>
    </row>
    <row r="863" spans="1:13" ht="12.75">
      <c r="A863" s="410"/>
      <c r="B863" s="411"/>
      <c r="C863" s="412"/>
      <c r="D863" s="412"/>
      <c r="E863" s="413"/>
      <c r="F863" s="412"/>
      <c r="G863" s="412"/>
      <c r="H863" s="412"/>
      <c r="I863" s="412"/>
      <c r="J863" s="412"/>
      <c r="K863" s="412"/>
      <c r="L863" s="412"/>
      <c r="M863" s="412"/>
    </row>
    <row r="864" spans="1:13" ht="12.75">
      <c r="A864" s="410"/>
      <c r="B864" s="411"/>
      <c r="C864" s="412"/>
      <c r="D864" s="412"/>
      <c r="E864" s="413"/>
      <c r="F864" s="412"/>
      <c r="G864" s="412"/>
      <c r="H864" s="412"/>
      <c r="I864" s="412"/>
      <c r="J864" s="412"/>
      <c r="K864" s="412"/>
      <c r="L864" s="412"/>
      <c r="M864" s="412"/>
    </row>
    <row r="865" spans="1:13" ht="12.75">
      <c r="A865" s="410"/>
      <c r="B865" s="411"/>
      <c r="C865" s="412"/>
      <c r="D865" s="412"/>
      <c r="E865" s="413"/>
      <c r="F865" s="412"/>
      <c r="G865" s="412"/>
      <c r="H865" s="412"/>
      <c r="I865" s="412"/>
      <c r="J865" s="412"/>
      <c r="K865" s="412"/>
      <c r="L865" s="412"/>
      <c r="M865" s="412"/>
    </row>
    <row r="866" spans="1:13" ht="12.75">
      <c r="A866" s="410"/>
      <c r="B866" s="411"/>
      <c r="C866" s="412"/>
      <c r="D866" s="412"/>
      <c r="E866" s="413"/>
      <c r="F866" s="412"/>
      <c r="G866" s="412"/>
      <c r="H866" s="412"/>
      <c r="I866" s="412"/>
      <c r="J866" s="412"/>
      <c r="K866" s="412"/>
      <c r="L866" s="412"/>
      <c r="M866" s="412"/>
    </row>
    <row r="867" spans="1:13" ht="12.75">
      <c r="A867" s="410"/>
      <c r="B867" s="411"/>
      <c r="C867" s="412"/>
      <c r="D867" s="412"/>
      <c r="E867" s="413"/>
      <c r="F867" s="412"/>
      <c r="G867" s="412"/>
      <c r="H867" s="412"/>
      <c r="I867" s="412"/>
      <c r="J867" s="412"/>
      <c r="K867" s="412"/>
      <c r="L867" s="412"/>
      <c r="M867" s="412"/>
    </row>
    <row r="868" spans="1:13" ht="12.75">
      <c r="A868" s="410"/>
      <c r="B868" s="411"/>
      <c r="C868" s="412"/>
      <c r="D868" s="412"/>
      <c r="E868" s="413"/>
      <c r="F868" s="412"/>
      <c r="G868" s="412"/>
      <c r="H868" s="412"/>
      <c r="I868" s="412"/>
      <c r="J868" s="412"/>
      <c r="K868" s="412"/>
      <c r="L868" s="412"/>
      <c r="M868" s="412"/>
    </row>
    <row r="869" spans="1:13" ht="12.75">
      <c r="A869" s="410"/>
      <c r="B869" s="411"/>
      <c r="C869" s="412"/>
      <c r="D869" s="412"/>
      <c r="E869" s="413"/>
      <c r="F869" s="412"/>
      <c r="G869" s="412"/>
      <c r="H869" s="412"/>
      <c r="I869" s="412"/>
      <c r="J869" s="412"/>
      <c r="K869" s="412"/>
      <c r="L869" s="412"/>
      <c r="M869" s="412"/>
    </row>
    <row r="870" spans="1:13" ht="12.75">
      <c r="A870" s="410"/>
      <c r="B870" s="411"/>
      <c r="C870" s="412"/>
      <c r="D870" s="412"/>
      <c r="E870" s="413"/>
      <c r="F870" s="412"/>
      <c r="G870" s="412"/>
      <c r="H870" s="412"/>
      <c r="I870" s="412"/>
      <c r="J870" s="412"/>
      <c r="K870" s="412"/>
      <c r="L870" s="412"/>
      <c r="M870" s="412"/>
    </row>
    <row r="871" spans="1:13" ht="12.75">
      <c r="A871" s="410"/>
      <c r="B871" s="411"/>
      <c r="C871" s="412"/>
      <c r="D871" s="412"/>
      <c r="E871" s="413"/>
      <c r="F871" s="412"/>
      <c r="G871" s="412"/>
      <c r="H871" s="412"/>
      <c r="I871" s="412"/>
      <c r="J871" s="412"/>
      <c r="K871" s="412"/>
      <c r="L871" s="412"/>
      <c r="M871" s="412"/>
    </row>
    <row r="872" spans="1:13" ht="12.75">
      <c r="A872" s="410"/>
      <c r="B872" s="411"/>
      <c r="C872" s="412"/>
      <c r="D872" s="412"/>
      <c r="E872" s="413"/>
      <c r="F872" s="412"/>
      <c r="G872" s="412"/>
      <c r="H872" s="412"/>
      <c r="I872" s="412"/>
      <c r="J872" s="412"/>
      <c r="K872" s="412"/>
      <c r="L872" s="412"/>
      <c r="M872" s="412"/>
    </row>
    <row r="873" spans="1:13" ht="12.75">
      <c r="A873" s="410"/>
      <c r="B873" s="411"/>
      <c r="C873" s="412"/>
      <c r="D873" s="412"/>
      <c r="E873" s="413"/>
      <c r="F873" s="412"/>
      <c r="G873" s="412"/>
      <c r="H873" s="412"/>
      <c r="I873" s="412"/>
      <c r="J873" s="412"/>
      <c r="K873" s="412"/>
      <c r="L873" s="412"/>
      <c r="M873" s="412"/>
    </row>
    <row r="874" spans="1:13" ht="12.75">
      <c r="A874" s="410"/>
      <c r="B874" s="411"/>
      <c r="C874" s="412"/>
      <c r="D874" s="412"/>
      <c r="E874" s="413"/>
      <c r="F874" s="412"/>
      <c r="G874" s="412"/>
      <c r="H874" s="412"/>
      <c r="I874" s="412"/>
      <c r="J874" s="412"/>
      <c r="K874" s="412"/>
      <c r="L874" s="412"/>
      <c r="M874" s="412"/>
    </row>
    <row r="875" spans="1:13" ht="12.75">
      <c r="A875" s="410"/>
      <c r="B875" s="411"/>
      <c r="C875" s="412"/>
      <c r="D875" s="412"/>
      <c r="E875" s="413"/>
      <c r="F875" s="412"/>
      <c r="G875" s="412"/>
      <c r="H875" s="412"/>
      <c r="I875" s="412"/>
      <c r="J875" s="412"/>
      <c r="K875" s="412"/>
      <c r="L875" s="412"/>
      <c r="M875" s="412"/>
    </row>
    <row r="876" spans="1:13" ht="12.75">
      <c r="A876" s="410"/>
      <c r="B876" s="411"/>
      <c r="C876" s="412"/>
      <c r="D876" s="412"/>
      <c r="E876" s="413"/>
      <c r="F876" s="412"/>
      <c r="G876" s="412"/>
      <c r="H876" s="412"/>
      <c r="I876" s="412"/>
      <c r="J876" s="412"/>
      <c r="K876" s="412"/>
      <c r="L876" s="412"/>
      <c r="M876" s="412"/>
    </row>
    <row r="877" spans="1:13" ht="12.75">
      <c r="A877" s="410"/>
      <c r="B877" s="411"/>
      <c r="C877" s="412"/>
      <c r="D877" s="412"/>
      <c r="E877" s="413"/>
      <c r="F877" s="412"/>
      <c r="G877" s="412"/>
      <c r="H877" s="412"/>
      <c r="I877" s="412"/>
      <c r="J877" s="412"/>
      <c r="K877" s="412"/>
      <c r="L877" s="412"/>
      <c r="M877" s="412"/>
    </row>
    <row r="878" spans="1:13" ht="12.75">
      <c r="A878" s="410"/>
      <c r="B878" s="411"/>
      <c r="C878" s="412"/>
      <c r="D878" s="412"/>
      <c r="E878" s="413"/>
      <c r="F878" s="412"/>
      <c r="G878" s="412"/>
      <c r="H878" s="412"/>
      <c r="I878" s="412"/>
      <c r="J878" s="412"/>
      <c r="K878" s="412"/>
      <c r="L878" s="412"/>
      <c r="M878" s="412"/>
    </row>
    <row r="879" spans="1:13" ht="12.75">
      <c r="A879" s="410"/>
      <c r="B879" s="411"/>
      <c r="C879" s="412"/>
      <c r="D879" s="412"/>
      <c r="E879" s="413"/>
      <c r="F879" s="412"/>
      <c r="G879" s="412"/>
      <c r="H879" s="412"/>
      <c r="I879" s="412"/>
      <c r="J879" s="412"/>
      <c r="K879" s="412"/>
      <c r="L879" s="412"/>
      <c r="M879" s="412"/>
    </row>
    <row r="880" spans="1:13" ht="12.75">
      <c r="A880" s="410"/>
      <c r="B880" s="411"/>
      <c r="C880" s="412"/>
      <c r="D880" s="412"/>
      <c r="E880" s="413"/>
      <c r="F880" s="412"/>
      <c r="G880" s="412"/>
      <c r="H880" s="412"/>
      <c r="I880" s="412"/>
      <c r="J880" s="412"/>
      <c r="K880" s="412"/>
      <c r="L880" s="412"/>
      <c r="M880" s="412"/>
    </row>
    <row r="881" spans="1:13" ht="12.75">
      <c r="A881" s="410"/>
      <c r="B881" s="411"/>
      <c r="C881" s="412"/>
      <c r="D881" s="412"/>
      <c r="E881" s="413"/>
      <c r="F881" s="412"/>
      <c r="G881" s="412"/>
      <c r="H881" s="412"/>
      <c r="I881" s="412"/>
      <c r="J881" s="412"/>
      <c r="K881" s="412"/>
      <c r="L881" s="412"/>
      <c r="M881" s="412"/>
    </row>
    <row r="882" spans="1:13" ht="12.75">
      <c r="A882" s="410"/>
      <c r="B882" s="411"/>
      <c r="C882" s="412"/>
      <c r="D882" s="412"/>
      <c r="E882" s="413"/>
      <c r="F882" s="412"/>
      <c r="G882" s="412"/>
      <c r="H882" s="412"/>
      <c r="I882" s="412"/>
      <c r="J882" s="412"/>
      <c r="K882" s="412"/>
      <c r="L882" s="412"/>
      <c r="M882" s="412"/>
    </row>
    <row r="883" spans="1:13" ht="12.75">
      <c r="A883" s="410"/>
      <c r="B883" s="411"/>
      <c r="C883" s="412"/>
      <c r="D883" s="412"/>
      <c r="E883" s="413"/>
      <c r="F883" s="412"/>
      <c r="G883" s="412"/>
      <c r="H883" s="412"/>
      <c r="I883" s="412"/>
      <c r="J883" s="412"/>
      <c r="K883" s="412"/>
      <c r="L883" s="412"/>
      <c r="M883" s="412"/>
    </row>
    <row r="884" spans="1:13" ht="12.75">
      <c r="A884" s="410"/>
      <c r="B884" s="411"/>
      <c r="C884" s="412"/>
      <c r="D884" s="412"/>
      <c r="E884" s="413"/>
      <c r="F884" s="412"/>
      <c r="G884" s="412"/>
      <c r="H884" s="412"/>
      <c r="I884" s="412"/>
      <c r="J884" s="412"/>
      <c r="K884" s="412"/>
      <c r="L884" s="412"/>
      <c r="M884" s="412"/>
    </row>
    <row r="885" spans="1:13" ht="12.75">
      <c r="A885" s="410"/>
      <c r="B885" s="411"/>
      <c r="C885" s="412"/>
      <c r="D885" s="412"/>
      <c r="E885" s="413"/>
      <c r="F885" s="412"/>
      <c r="G885" s="412"/>
      <c r="H885" s="412"/>
      <c r="I885" s="412"/>
      <c r="J885" s="412"/>
      <c r="K885" s="412"/>
      <c r="L885" s="412"/>
      <c r="M885" s="412"/>
    </row>
    <row r="886" spans="1:13" ht="12.75">
      <c r="A886" s="410"/>
      <c r="B886" s="411"/>
      <c r="C886" s="412"/>
      <c r="D886" s="412"/>
      <c r="E886" s="413"/>
      <c r="F886" s="412"/>
      <c r="G886" s="412"/>
      <c r="H886" s="412"/>
      <c r="I886" s="412"/>
      <c r="J886" s="412"/>
      <c r="K886" s="412"/>
      <c r="L886" s="412"/>
      <c r="M886" s="412"/>
    </row>
    <row r="887" spans="1:13" ht="12.75">
      <c r="A887" s="410"/>
      <c r="B887" s="411"/>
      <c r="C887" s="412"/>
      <c r="D887" s="412"/>
      <c r="E887" s="413"/>
      <c r="F887" s="412"/>
      <c r="G887" s="412"/>
      <c r="H887" s="412"/>
      <c r="I887" s="412"/>
      <c r="J887" s="412"/>
      <c r="K887" s="412"/>
      <c r="L887" s="412"/>
      <c r="M887" s="412"/>
    </row>
    <row r="888" spans="1:13" ht="12.75">
      <c r="A888" s="410"/>
      <c r="B888" s="411"/>
      <c r="C888" s="412"/>
      <c r="D888" s="412"/>
      <c r="E888" s="413"/>
      <c r="F888" s="412"/>
      <c r="G888" s="412"/>
      <c r="H888" s="412"/>
      <c r="I888" s="412"/>
      <c r="J888" s="412"/>
      <c r="K888" s="412"/>
      <c r="L888" s="412"/>
      <c r="M888" s="412"/>
    </row>
  </sheetData>
  <sheetProtection/>
  <mergeCells count="39">
    <mergeCell ref="A52:B52"/>
    <mergeCell ref="B54:B56"/>
    <mergeCell ref="G63:M63"/>
    <mergeCell ref="N63:N66"/>
    <mergeCell ref="G64:G66"/>
    <mergeCell ref="H64:J64"/>
    <mergeCell ref="K64:M64"/>
    <mergeCell ref="H65:H66"/>
    <mergeCell ref="I65:J65"/>
    <mergeCell ref="K65:K66"/>
    <mergeCell ref="L65:M65"/>
    <mergeCell ref="A5:N5"/>
    <mergeCell ref="E63:E66"/>
    <mergeCell ref="F63:F66"/>
    <mergeCell ref="A54:A56"/>
    <mergeCell ref="G13:G15"/>
    <mergeCell ref="A63:A66"/>
    <mergeCell ref="B63:B66"/>
    <mergeCell ref="C63:C66"/>
    <mergeCell ref="D63:D66"/>
    <mergeCell ref="A38:N38"/>
    <mergeCell ref="A39:N39"/>
    <mergeCell ref="H13:J13"/>
    <mergeCell ref="H14:H15"/>
    <mergeCell ref="I14:J14"/>
    <mergeCell ref="A12:A15"/>
    <mergeCell ref="G12:M12"/>
    <mergeCell ref="N12:N15"/>
    <mergeCell ref="B12:B15"/>
    <mergeCell ref="K13:M13"/>
    <mergeCell ref="A6:N6"/>
    <mergeCell ref="A31:O31"/>
    <mergeCell ref="A32:O32"/>
    <mergeCell ref="C12:C15"/>
    <mergeCell ref="D12:D15"/>
    <mergeCell ref="E12:E15"/>
    <mergeCell ref="F12:F15"/>
    <mergeCell ref="K14:K15"/>
    <mergeCell ref="L14:M14"/>
  </mergeCells>
  <printOptions/>
  <pageMargins left="0.35433070866141736" right="0.1968503937007874" top="0.2362204724409449" bottom="0.31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tarnovscaia</dc:creator>
  <cp:keywords/>
  <dc:description/>
  <cp:lastModifiedBy>Gheorghe GS. Samson</cp:lastModifiedBy>
  <cp:lastPrinted>2015-07-06T13:53:37Z</cp:lastPrinted>
  <dcterms:created xsi:type="dcterms:W3CDTF">2009-04-30T13:16:16Z</dcterms:created>
  <dcterms:modified xsi:type="dcterms:W3CDTF">2015-08-07T11:48:16Z</dcterms:modified>
  <cp:category/>
  <cp:version/>
  <cp:contentType/>
  <cp:contentStatus/>
</cp:coreProperties>
</file>